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25" yWindow="810" windowWidth="6135" windowHeight="6825" tabRatio="835" activeTab="10"/>
  </bookViews>
  <sheets>
    <sheet name="Introduction"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1" sheetId="11" r:id="rId11"/>
    <sheet name="Instructions" sheetId="12" r:id="rId12"/>
    <sheet name="Codes" sheetId="13" state="hidden" r:id="rId13"/>
  </sheets>
  <definedNames/>
  <calcPr fullCalcOnLoad="1"/>
</workbook>
</file>

<file path=xl/comments1.xml><?xml version="1.0" encoding="utf-8"?>
<comments xmlns="http://schemas.openxmlformats.org/spreadsheetml/2006/main">
  <authors>
    <author>Eric Appleyard</author>
  </authors>
  <commentList>
    <comment ref="G23" authorId="0">
      <text>
        <r>
          <rPr>
            <b/>
            <sz val="8"/>
            <rFont val="Tahoma"/>
            <family val="2"/>
          </rPr>
          <t>Hello, I am a helpful FORM  TIP.  I will give you lots of useful information about the field that you are using :-)</t>
        </r>
      </text>
    </comment>
  </commentList>
</comments>
</file>

<file path=xl/comments10.xml><?xml version="1.0" encoding="utf-8"?>
<comments xmlns="http://schemas.openxmlformats.org/spreadsheetml/2006/main">
  <authors>
    <author>Eric</author>
  </authors>
  <commentList>
    <comment ref="F6" authorId="0">
      <text>
        <r>
          <rPr>
            <sz val="8"/>
            <rFont val="Tahoma"/>
            <family val="2"/>
          </rPr>
          <t>Use the released condition codes (1 to 4) described in the instructions.</t>
        </r>
      </text>
    </comment>
    <comment ref="G6" authorId="0">
      <text>
        <r>
          <rPr>
            <sz val="8"/>
            <rFont val="Tahoma"/>
            <family val="2"/>
          </rPr>
          <t>If possible try and estimate the total length.</t>
        </r>
      </text>
    </comment>
    <comment ref="B6" authorId="0">
      <text>
        <r>
          <rPr>
            <sz val="8"/>
            <rFont val="Tahoma"/>
            <family val="2"/>
          </rPr>
          <t>Enter Observer ID 1 or 2 as recorded in T1 form.</t>
        </r>
      </text>
    </comment>
  </commentList>
</comments>
</file>

<file path=xl/comments11.xml><?xml version="1.0" encoding="utf-8"?>
<comments xmlns="http://schemas.openxmlformats.org/spreadsheetml/2006/main">
  <authors>
    <author>Eric</author>
  </authors>
  <commentList>
    <comment ref="B22" authorId="0">
      <text>
        <r>
          <rPr>
            <sz val="8"/>
            <rFont val="Tahoma"/>
            <family val="2"/>
          </rPr>
          <t xml:space="preserve">&lt;= 50
&gt;50 &lt;=100
&gt;100
</t>
        </r>
      </text>
    </comment>
    <comment ref="B4" authorId="0">
      <text>
        <r>
          <rPr>
            <sz val="8"/>
            <rFont val="Tahoma"/>
            <family val="2"/>
          </rPr>
          <t>Enter Observer ID 1 or 2 as recorded in T1 form.</t>
        </r>
      </text>
    </comment>
  </commentList>
</comments>
</file>

<file path=xl/comments2.xml><?xml version="1.0" encoding="utf-8"?>
<comments xmlns="http://schemas.openxmlformats.org/spreadsheetml/2006/main">
  <authors>
    <author>Eric Appleyard</author>
    <author>Eric</author>
  </authors>
  <commentList>
    <comment ref="H19" authorId="0">
      <text>
        <r>
          <rPr>
            <b/>
            <sz val="8"/>
            <rFont val="Tahoma"/>
            <family val="2"/>
          </rPr>
          <t xml:space="preserve">This refers to the time zone used to record times
</t>
        </r>
      </text>
    </comment>
    <comment ref="G8" authorId="1">
      <text>
        <r>
          <rPr>
            <sz val="8"/>
            <rFont val="Tahoma"/>
            <family val="2"/>
          </rPr>
          <t>This does not include other devices which are not connected to the net via a cable.  See description of net sonde cable on this form.</t>
        </r>
      </text>
    </comment>
    <comment ref="H29" authorId="0">
      <text>
        <r>
          <rPr>
            <b/>
            <sz val="8"/>
            <rFont val="Tahoma"/>
            <family val="2"/>
          </rPr>
          <t xml:space="preserve">This refers to the time zone used to record times
</t>
        </r>
      </text>
    </comment>
  </commentList>
</comments>
</file>

<file path=xl/comments3.xml><?xml version="1.0" encoding="utf-8"?>
<comments xmlns="http://schemas.openxmlformats.org/spreadsheetml/2006/main">
  <authors>
    <author>Eric</author>
  </authors>
  <commentList>
    <comment ref="K5" authorId="0">
      <text>
        <r>
          <rPr>
            <sz val="8"/>
            <rFont val="Tahoma"/>
            <family val="2"/>
          </rPr>
          <t>Codend mesh orientation can be square or diamond (most common) shaped.</t>
        </r>
      </text>
    </comment>
    <comment ref="J5" authorId="0">
      <text>
        <r>
          <rPr>
            <sz val="8"/>
            <rFont val="Tahoma"/>
            <family val="2"/>
          </rPr>
          <t xml:space="preserve">The number of codend meshes that make up the circumference
</t>
        </r>
      </text>
    </comment>
    <comment ref="B3" authorId="0">
      <text>
        <r>
          <rPr>
            <sz val="8"/>
            <rFont val="Tahoma"/>
            <family val="2"/>
          </rPr>
          <t>Midwater, demersal etc..</t>
        </r>
      </text>
    </comment>
  </commentList>
</comments>
</file>

<file path=xl/comments4.xml><?xml version="1.0" encoding="utf-8"?>
<comments xmlns="http://schemas.openxmlformats.org/spreadsheetml/2006/main">
  <authors>
    <author>Eric</author>
    <author>eric</author>
    <author>floride</author>
    <author>Eric Appleyard</author>
  </authors>
  <commentList>
    <comment ref="C20" authorId="0">
      <text>
        <r>
          <rPr>
            <sz val="8"/>
            <rFont val="Tahoma"/>
            <family val="2"/>
          </rPr>
          <t>Beaufort scale</t>
        </r>
      </text>
    </comment>
    <comment ref="A7" authorId="0">
      <text>
        <r>
          <rPr>
            <sz val="8"/>
            <rFont val="Tahoma"/>
            <family val="2"/>
          </rPr>
          <t xml:space="preserve">Use the drop down box to find the species code and then place the code in the cell for every trawl.
</t>
        </r>
      </text>
    </comment>
    <comment ref="A9" authorId="0">
      <text>
        <r>
          <rPr>
            <sz val="8"/>
            <rFont val="Tahoma"/>
            <family val="2"/>
          </rPr>
          <t>This is the number that corresponds to form T2 (I)</t>
        </r>
      </text>
    </comment>
    <comment ref="D41" authorId="1">
      <text>
        <r>
          <rPr>
            <b/>
            <sz val="8"/>
            <rFont val="Tahoma"/>
            <family val="2"/>
          </rPr>
          <t>Y = Yes
N = No</t>
        </r>
        <r>
          <rPr>
            <sz val="8"/>
            <rFont val="Tahoma"/>
            <family val="2"/>
          </rPr>
          <t xml:space="preserve">
</t>
        </r>
      </text>
    </comment>
    <comment ref="D48" authorId="0">
      <text>
        <r>
          <rPr>
            <sz val="8"/>
            <rFont val="Tahoma"/>
            <family val="2"/>
          </rPr>
          <t>Includes all tagged and released animals.</t>
        </r>
      </text>
    </comment>
    <comment ref="D53" authorId="0">
      <text>
        <r>
          <rPr>
            <sz val="8"/>
            <rFont val="Tahoma"/>
            <family val="2"/>
          </rPr>
          <t>Includes all tagged and released animals.</t>
        </r>
      </text>
    </comment>
    <comment ref="D58" authorId="0">
      <text>
        <r>
          <rPr>
            <sz val="8"/>
            <rFont val="Tahoma"/>
            <family val="2"/>
          </rPr>
          <t>Includes all tagged and released animals.</t>
        </r>
      </text>
    </comment>
    <comment ref="D63" authorId="0">
      <text>
        <r>
          <rPr>
            <sz val="8"/>
            <rFont val="Tahoma"/>
            <family val="2"/>
          </rPr>
          <t>Includes all tagged and released animals.</t>
        </r>
      </text>
    </comment>
    <comment ref="D68" authorId="0">
      <text>
        <r>
          <rPr>
            <sz val="8"/>
            <rFont val="Tahoma"/>
            <family val="2"/>
          </rPr>
          <t>Includes all tagged and released animals.</t>
        </r>
      </text>
    </comment>
    <comment ref="D73" authorId="0">
      <text>
        <r>
          <rPr>
            <sz val="8"/>
            <rFont val="Tahoma"/>
            <family val="2"/>
          </rPr>
          <t>Includes all tagged and released animals.</t>
        </r>
      </text>
    </comment>
    <comment ref="D78" authorId="0">
      <text>
        <r>
          <rPr>
            <sz val="8"/>
            <rFont val="Tahoma"/>
            <family val="2"/>
          </rPr>
          <t>Includes all tagged and released animals.</t>
        </r>
      </text>
    </comment>
    <comment ref="D83" authorId="0">
      <text>
        <r>
          <rPr>
            <sz val="8"/>
            <rFont val="Tahoma"/>
            <family val="2"/>
          </rPr>
          <t>Includes all tagged and released animals.</t>
        </r>
      </text>
    </comment>
    <comment ref="D88" authorId="0">
      <text>
        <r>
          <rPr>
            <sz val="8"/>
            <rFont val="Tahoma"/>
            <family val="2"/>
          </rPr>
          <t>Includes all tagged and released animals.</t>
        </r>
      </text>
    </comment>
    <comment ref="D93" authorId="0">
      <text>
        <r>
          <rPr>
            <sz val="8"/>
            <rFont val="Tahoma"/>
            <family val="2"/>
          </rPr>
          <t>Includes all tagged and released animals.</t>
        </r>
      </text>
    </comment>
    <comment ref="D46" authorId="0">
      <text>
        <r>
          <rPr>
            <sz val="8"/>
            <rFont val="Tahoma"/>
            <family val="2"/>
          </rPr>
          <t>The mean weight should be obtained from a subsample of the catch.</t>
        </r>
      </text>
    </comment>
    <comment ref="D51" authorId="0">
      <text>
        <r>
          <rPr>
            <sz val="8"/>
            <rFont val="Tahoma"/>
            <family val="2"/>
          </rPr>
          <t>The mean weight should be obtained from a subsample of the catch.</t>
        </r>
      </text>
    </comment>
    <comment ref="D56" authorId="0">
      <text>
        <r>
          <rPr>
            <sz val="8"/>
            <rFont val="Tahoma"/>
            <family val="2"/>
          </rPr>
          <t>The mean weight should be obtained from a subsample of the catch.</t>
        </r>
      </text>
    </comment>
    <comment ref="D61" authorId="0">
      <text>
        <r>
          <rPr>
            <sz val="8"/>
            <rFont val="Tahoma"/>
            <family val="2"/>
          </rPr>
          <t>The mean weight should be obtained from a subsample of the catch.</t>
        </r>
      </text>
    </comment>
    <comment ref="D66" authorId="0">
      <text>
        <r>
          <rPr>
            <sz val="8"/>
            <rFont val="Tahoma"/>
            <family val="2"/>
          </rPr>
          <t>The mean weight should be obtained from a subsample of the catch.</t>
        </r>
      </text>
    </comment>
    <comment ref="D71" authorId="0">
      <text>
        <r>
          <rPr>
            <sz val="8"/>
            <rFont val="Tahoma"/>
            <family val="2"/>
          </rPr>
          <t>The mean weight should be obtained from a subsample of the catch.</t>
        </r>
      </text>
    </comment>
    <comment ref="D76" authorId="0">
      <text>
        <r>
          <rPr>
            <sz val="8"/>
            <rFont val="Tahoma"/>
            <family val="2"/>
          </rPr>
          <t>The mean weight should be obtained from a subsample of the catch.</t>
        </r>
      </text>
    </comment>
    <comment ref="D81" authorId="0">
      <text>
        <r>
          <rPr>
            <sz val="8"/>
            <rFont val="Tahoma"/>
            <family val="2"/>
          </rPr>
          <t>The mean weight should be obtained from a subsample of the catch.</t>
        </r>
      </text>
    </comment>
    <comment ref="D86" authorId="0">
      <text>
        <r>
          <rPr>
            <sz val="8"/>
            <rFont val="Tahoma"/>
            <family val="2"/>
          </rPr>
          <t>The mean weight should be obtained from a subsample of the catch.</t>
        </r>
      </text>
    </comment>
    <comment ref="D91" authorId="0">
      <text>
        <r>
          <rPr>
            <sz val="8"/>
            <rFont val="Tahoma"/>
            <family val="2"/>
          </rPr>
          <t>The mean weight should be obtained from a subsample of the catch.</t>
        </r>
      </text>
    </comment>
    <comment ref="A8" authorId="2">
      <text>
        <r>
          <rPr>
            <sz val="8"/>
            <rFont val="Tahoma"/>
            <family val="2"/>
          </rPr>
          <t xml:space="preserve">CCAMLR Area/Subarea/Division
</t>
        </r>
      </text>
    </comment>
    <comment ref="A16" authorId="2">
      <text>
        <r>
          <rPr>
            <sz val="8"/>
            <rFont val="Tahoma"/>
            <family val="2"/>
          </rPr>
          <t>Start of fishing is when the net has reached its intended fishing depth</t>
        </r>
      </text>
    </comment>
    <comment ref="D40" authorId="0">
      <text>
        <r>
          <rPr>
            <sz val="8"/>
            <rFont val="Tahoma"/>
            <family val="2"/>
          </rPr>
          <t>Enter Observer ID 1 or 2 as recorded in T1 form.</t>
        </r>
      </text>
    </comment>
    <comment ref="C29" authorId="0">
      <text>
        <r>
          <rPr>
            <sz val="8"/>
            <rFont val="Tahoma"/>
            <family val="2"/>
          </rPr>
          <t>Beaufort scale</t>
        </r>
      </text>
    </comment>
    <comment ref="D15" authorId="3">
      <text>
        <r>
          <rPr>
            <sz val="8"/>
            <rFont val="Tahoma"/>
            <family val="2"/>
          </rPr>
          <t>Record all latitudes as negative numbers for the southern hemisphere.  Record degrees as whole numbers.</t>
        </r>
      </text>
    </comment>
    <comment ref="D16" authorId="3">
      <text>
        <r>
          <rPr>
            <sz val="8"/>
            <rFont val="Tahoma"/>
            <family val="2"/>
          </rPr>
          <t>Record minutes as minutes and fraction of minutes (MM.mm)</t>
        </r>
      </text>
    </comment>
    <comment ref="D17" authorId="3">
      <text>
        <r>
          <rPr>
            <sz val="8"/>
            <rFont val="Tahoma"/>
            <family val="2"/>
          </rPr>
          <t>Record West values as negative (e.g. -44) and East as positive. Record degrees as whole numbers.</t>
        </r>
      </text>
    </comment>
    <comment ref="D18" authorId="3">
      <text>
        <r>
          <rPr>
            <sz val="8"/>
            <rFont val="Tahoma"/>
            <family val="2"/>
          </rPr>
          <t>Record minutes as minutes and fraction of minutes (MM.mm)</t>
        </r>
      </text>
    </comment>
    <comment ref="D25" authorId="3">
      <text>
        <r>
          <rPr>
            <sz val="8"/>
            <rFont val="Tahoma"/>
            <family val="2"/>
          </rPr>
          <t>Record minutes as minutes and fraction of minutes (MM.mm)</t>
        </r>
      </text>
    </comment>
    <comment ref="D26" authorId="3">
      <text>
        <r>
          <rPr>
            <sz val="8"/>
            <rFont val="Tahoma"/>
            <family val="2"/>
          </rPr>
          <t>Record West values as negative (e.g. -44) and East as positive. Record degrees as whole numbers.</t>
        </r>
      </text>
    </comment>
    <comment ref="D27" authorId="3">
      <text>
        <r>
          <rPr>
            <sz val="8"/>
            <rFont val="Tahoma"/>
            <family val="2"/>
          </rPr>
          <t>Record minutes as minutes and fraction of minutes (MM.mm)</t>
        </r>
      </text>
    </comment>
    <comment ref="D24" authorId="3">
      <text>
        <r>
          <rPr>
            <sz val="8"/>
            <rFont val="Tahoma"/>
            <family val="2"/>
          </rPr>
          <t>Record all latitudes as negative numbers for the southern hemisphere.  Record degrees as whole numbers.</t>
        </r>
      </text>
    </comment>
    <comment ref="D44" authorId="0">
      <text>
        <r>
          <rPr>
            <sz val="8"/>
            <rFont val="Tahoma"/>
            <family val="2"/>
          </rPr>
          <t>The mean weight should be obtained from a subsample of the catch.</t>
        </r>
      </text>
    </comment>
  </commentList>
</comments>
</file>

<file path=xl/comments5.xml><?xml version="1.0" encoding="utf-8"?>
<comments xmlns="http://schemas.openxmlformats.org/spreadsheetml/2006/main">
  <authors>
    <author>Eric Appleyard</author>
    <author>eric</author>
    <author>Eric</author>
  </authors>
  <commentList>
    <comment ref="F3" authorId="0">
      <text>
        <r>
          <rPr>
            <sz val="8"/>
            <rFont val="Tahoma"/>
            <family val="2"/>
          </rPr>
          <t xml:space="preserve">S = Scale
O = Otolith
B = Both
</t>
        </r>
      </text>
    </comment>
    <comment ref="K3" authorId="0">
      <text>
        <r>
          <rPr>
            <sz val="8"/>
            <rFont val="Tahoma"/>
            <family val="2"/>
          </rPr>
          <t>M = Male
F = Female
U = Unknown
I = Indeterminate</t>
        </r>
      </text>
    </comment>
    <comment ref="L3" authorId="0">
      <text>
        <r>
          <rPr>
            <sz val="8"/>
            <rFont val="Tahoma"/>
            <family val="2"/>
          </rPr>
          <t>Enter the numeric code:
1 = Immature
2 = Developing/Resting
3 = Developed
4 = Gravid/Ripe
5 = Spent</t>
        </r>
      </text>
    </comment>
    <comment ref="H3" authorId="1">
      <text>
        <r>
          <rPr>
            <sz val="8"/>
            <rFont val="Tahoma"/>
            <family val="2"/>
          </rPr>
          <t xml:space="preserve">For </t>
        </r>
        <r>
          <rPr>
            <i/>
            <sz val="8"/>
            <rFont val="Tahoma"/>
            <family val="2"/>
          </rPr>
          <t>Macrourus</t>
        </r>
        <r>
          <rPr>
            <sz val="8"/>
            <rFont val="Tahoma"/>
            <family val="2"/>
          </rPr>
          <t xml:space="preserve"> spp. only, from tip of the snout to the anus.
</t>
        </r>
      </text>
    </comment>
    <comment ref="I3" authorId="1">
      <text>
        <r>
          <rPr>
            <sz val="8"/>
            <rFont val="Tahoma"/>
            <family val="2"/>
          </rPr>
          <t xml:space="preserve">For Skates and Rays the wingspan or disk width should  be measured.
</t>
        </r>
      </text>
    </comment>
    <comment ref="G3" authorId="1">
      <text>
        <r>
          <rPr>
            <sz val="8"/>
            <rFont val="Tahoma"/>
            <family val="2"/>
          </rPr>
          <t xml:space="preserve">If a length measurement other than total length is used please indicate this in the comments column
</t>
        </r>
      </text>
    </comment>
    <comment ref="C3" authorId="2">
      <text>
        <r>
          <rPr>
            <sz val="8"/>
            <rFont val="Tahoma"/>
            <family val="2"/>
          </rPr>
          <t xml:space="preserve">Y = Yes
N = No
</t>
        </r>
      </text>
    </comment>
    <comment ref="B3" authorId="2">
      <text>
        <r>
          <rPr>
            <sz val="8"/>
            <rFont val="Tahoma"/>
            <family val="2"/>
          </rPr>
          <t>Enter Observer ID 1 or 2 as recorded in T1 form.</t>
        </r>
      </text>
    </comment>
  </commentList>
</comments>
</file>

<file path=xl/comments6.xml><?xml version="1.0" encoding="utf-8"?>
<comments xmlns="http://schemas.openxmlformats.org/spreadsheetml/2006/main">
  <authors>
    <author>Eric</author>
    <author>doro</author>
  </authors>
  <commentList>
    <comment ref="F4" authorId="0">
      <text>
        <r>
          <rPr>
            <sz val="8"/>
            <rFont val="Tahoma"/>
            <family val="2"/>
          </rPr>
          <t>If the measurements are done on individual fish then only place the length of the fish in the minimum length range.</t>
        </r>
      </text>
    </comment>
    <comment ref="H4" authorId="1">
      <text>
        <r>
          <rPr>
            <sz val="8"/>
            <rFont val="Tahoma"/>
            <family val="2"/>
          </rPr>
          <t>1:motion-compensated electronic scales 
2: non-motion-compensated electronic scales 
3: spring balance 
4: beam balance 
5: other (describe in cruise report)</t>
        </r>
      </text>
    </comment>
    <comment ref="L4" authorId="0">
      <text>
        <r>
          <rPr>
            <sz val="8"/>
            <rFont val="Tahoma"/>
            <family val="2"/>
          </rPr>
          <t>The Conversion factor is calculated by dividing the green weight by the processed weight.</t>
        </r>
      </text>
    </comment>
    <comment ref="B4" authorId="0">
      <text>
        <r>
          <rPr>
            <sz val="8"/>
            <rFont val="Tahoma"/>
            <family val="2"/>
          </rPr>
          <t>Enter Observer ID 1 or 2 as recorded in T1 form.</t>
        </r>
      </text>
    </comment>
  </commentList>
</comments>
</file>

<file path=xl/comments7.xml><?xml version="1.0" encoding="utf-8"?>
<comments xmlns="http://schemas.openxmlformats.org/spreadsheetml/2006/main">
  <authors>
    <author>Eric</author>
    <author>Eric Appleyard</author>
  </authors>
  <commentList>
    <comment ref="I3" authorId="0">
      <text>
        <r>
          <rPr>
            <sz val="8"/>
            <rFont val="Tahoma"/>
            <family val="2"/>
          </rPr>
          <t>A = Alive: released without injury 
I = Injured:  landed on deck with injuries (see instructions for seabird injury details) 
D = Dead:  refers to birds and mammals dead but not landed on board observed to be killed by direct interactions with fishing gear, as well as birds and mammals brought on board the vessel that were dead.</t>
        </r>
      </text>
    </comment>
    <comment ref="H3" authorId="0">
      <text>
        <r>
          <rPr>
            <sz val="8"/>
            <rFont val="Tahoma"/>
            <family val="2"/>
          </rPr>
          <t xml:space="preserve">The stage during the fishing operation when capture occurred:
</t>
        </r>
        <r>
          <rPr>
            <b/>
            <sz val="8"/>
            <rFont val="Tahoma"/>
            <family val="2"/>
          </rPr>
          <t>S:</t>
        </r>
        <r>
          <rPr>
            <sz val="8"/>
            <rFont val="Tahoma"/>
            <family val="2"/>
          </rPr>
          <t xml:space="preserve"> during net setting
</t>
        </r>
        <r>
          <rPr>
            <b/>
            <sz val="8"/>
            <rFont val="Tahoma"/>
            <family val="2"/>
          </rPr>
          <t>H:</t>
        </r>
        <r>
          <rPr>
            <sz val="8"/>
            <rFont val="Tahoma"/>
            <family val="2"/>
          </rPr>
          <t xml:space="preserve"> during hauling
</t>
        </r>
        <r>
          <rPr>
            <b/>
            <sz val="8"/>
            <rFont val="Tahoma"/>
            <family val="2"/>
          </rPr>
          <t>R:</t>
        </r>
        <r>
          <rPr>
            <sz val="8"/>
            <rFont val="Tahoma"/>
            <family val="2"/>
          </rPr>
          <t xml:space="preserve"> during net retrieval
</t>
        </r>
        <r>
          <rPr>
            <b/>
            <sz val="8"/>
            <rFont val="Tahoma"/>
            <family val="2"/>
          </rPr>
          <t>W</t>
        </r>
        <r>
          <rPr>
            <sz val="8"/>
            <rFont val="Tahoma"/>
            <family val="2"/>
          </rPr>
          <t>: on the trawl warps/splices</t>
        </r>
      </text>
    </comment>
    <comment ref="C4" authorId="0">
      <text>
        <r>
          <rPr>
            <sz val="8"/>
            <rFont val="Tahoma"/>
            <family val="2"/>
          </rPr>
          <t>Trawl warp splices: rough cable joins with frayed edges where birds can get caught.</t>
        </r>
      </text>
    </comment>
    <comment ref="C3" authorId="0">
      <text>
        <r>
          <rPr>
            <sz val="8"/>
            <rFont val="Tahoma"/>
            <family val="2"/>
          </rPr>
          <t xml:space="preserve">Place a Yes or No in the trawl stage section which occurs during your observation period for incidental mortality. If you start your observation after the trawl doors have been hauled and only observe the period from when the net is on the surface to being hauled on board, then you will place a </t>
        </r>
        <r>
          <rPr>
            <b/>
            <sz val="8"/>
            <rFont val="Tahoma"/>
            <family val="2"/>
          </rPr>
          <t>No</t>
        </r>
        <r>
          <rPr>
            <sz val="8"/>
            <rFont val="Tahoma"/>
            <family val="2"/>
          </rPr>
          <t xml:space="preserve"> for 'splices' and 'trawl doors' and a </t>
        </r>
        <r>
          <rPr>
            <b/>
            <sz val="8"/>
            <rFont val="Tahoma"/>
            <family val="2"/>
          </rPr>
          <t>Yes</t>
        </r>
        <r>
          <rPr>
            <sz val="8"/>
            <rFont val="Tahoma"/>
            <family val="2"/>
          </rPr>
          <t xml:space="preserve"> for 'net on surface'.</t>
        </r>
      </text>
    </comment>
    <comment ref="G3" authorId="1">
      <text>
        <r>
          <rPr>
            <sz val="8"/>
            <rFont val="Tahoma"/>
            <family val="2"/>
          </rPr>
          <t xml:space="preserve">Y = Yes
N = No
</t>
        </r>
      </text>
    </comment>
    <comment ref="J3" authorId="1">
      <text>
        <r>
          <rPr>
            <sz val="8"/>
            <rFont val="Tahoma"/>
            <family val="2"/>
          </rPr>
          <t>CG =Collision with Net or Warps
T = Tangled in net
CV = Collision with vessel (not fishing gear)
O = Other (describe in comments)</t>
        </r>
      </text>
    </comment>
    <comment ref="K3" authorId="1">
      <text>
        <r>
          <rPr>
            <sz val="8"/>
            <rFont val="Tahoma"/>
            <family val="2"/>
          </rPr>
          <t xml:space="preserve">Y = Yes
N = No
</t>
        </r>
      </text>
    </comment>
    <comment ref="L3" authorId="1">
      <text>
        <r>
          <rPr>
            <sz val="8"/>
            <rFont val="Tahoma"/>
            <family val="2"/>
          </rPr>
          <t>W = Whole
H = Head
L = Leg
HL = Head and Leg
ST = Stomach</t>
        </r>
      </text>
    </comment>
    <comment ref="N3" authorId="1">
      <text>
        <r>
          <rPr>
            <sz val="8"/>
            <rFont val="Tahoma"/>
            <family val="2"/>
          </rPr>
          <t xml:space="preserve">Y = Yes
N = No
</t>
        </r>
      </text>
    </comment>
    <comment ref="B3" authorId="0">
      <text>
        <r>
          <rPr>
            <sz val="8"/>
            <rFont val="Tahoma"/>
            <family val="2"/>
          </rPr>
          <t>Enter Observer ID 1 or 2 as recorded in T1 form.</t>
        </r>
      </text>
    </comment>
  </commentList>
</comments>
</file>

<file path=xl/comments8.xml><?xml version="1.0" encoding="utf-8"?>
<comments xmlns="http://schemas.openxmlformats.org/spreadsheetml/2006/main">
  <authors>
    <author>Eric</author>
    <author>floride</author>
  </authors>
  <commentList>
    <comment ref="B3" authorId="0">
      <text>
        <r>
          <rPr>
            <sz val="8"/>
            <rFont val="Tahoma"/>
            <family val="2"/>
          </rPr>
          <t>Yes or No</t>
        </r>
      </text>
    </comment>
    <comment ref="E3" authorId="1">
      <text>
        <r>
          <rPr>
            <sz val="8"/>
            <rFont val="Tahoma"/>
            <family val="2"/>
          </rPr>
          <t xml:space="preserve">Yes or No
</t>
        </r>
      </text>
    </comment>
    <comment ref="H3" authorId="1">
      <text>
        <r>
          <rPr>
            <sz val="8"/>
            <rFont val="Tahoma"/>
            <family val="2"/>
          </rPr>
          <t xml:space="preserve">Yes or No
</t>
        </r>
      </text>
    </comment>
  </commentList>
</comments>
</file>

<file path=xl/comments9.xml><?xml version="1.0" encoding="utf-8"?>
<comments xmlns="http://schemas.openxmlformats.org/spreadsheetml/2006/main">
  <authors>
    <author>Secretariat</author>
    <author>Eric Appleyard</author>
    <author>Eric</author>
  </authors>
  <commentList>
    <comment ref="B8" authorId="0">
      <text>
        <r>
          <rPr>
            <b/>
            <sz val="8"/>
            <rFont val="Tahoma"/>
            <family val="2"/>
          </rPr>
          <t>Longliner
Trawler
Squid vessel
etc.</t>
        </r>
      </text>
    </comment>
    <comment ref="B15" authorId="0">
      <text>
        <r>
          <rPr>
            <b/>
            <sz val="8"/>
            <rFont val="Tahoma"/>
            <family val="2"/>
          </rPr>
          <t>Visual
Radar
Radio Traffic</t>
        </r>
        <r>
          <rPr>
            <sz val="8"/>
            <rFont val="Tahoma"/>
            <family val="2"/>
          </rPr>
          <t xml:space="preserve">
</t>
        </r>
      </text>
    </comment>
    <comment ref="B16" authorId="0">
      <text>
        <r>
          <rPr>
            <b/>
            <sz val="8"/>
            <rFont val="Tahoma"/>
            <family val="2"/>
          </rPr>
          <t>Yes
No</t>
        </r>
        <r>
          <rPr>
            <sz val="8"/>
            <rFont val="Tahoma"/>
            <family val="2"/>
          </rPr>
          <t xml:space="preserve">
</t>
        </r>
      </text>
    </comment>
    <comment ref="B19" authorId="0">
      <text>
        <r>
          <rPr>
            <b/>
            <sz val="8"/>
            <rFont val="Tahoma"/>
            <family val="2"/>
          </rPr>
          <t>dd/mm/yy</t>
        </r>
        <r>
          <rPr>
            <sz val="8"/>
            <rFont val="Tahoma"/>
            <family val="2"/>
          </rPr>
          <t xml:space="preserve">
</t>
        </r>
      </text>
    </comment>
    <comment ref="B21" authorId="0">
      <text>
        <r>
          <rPr>
            <b/>
            <sz val="8"/>
            <rFont val="Tahoma"/>
            <family val="2"/>
          </rPr>
          <t>Fishing
Steaming
Hauling gear
etc.</t>
        </r>
        <r>
          <rPr>
            <sz val="8"/>
            <rFont val="Tahoma"/>
            <family val="2"/>
          </rPr>
          <t xml:space="preserve">
</t>
        </r>
      </text>
    </comment>
    <comment ref="B22" authorId="0">
      <text>
        <r>
          <rPr>
            <b/>
            <sz val="8"/>
            <rFont val="Tahoma"/>
            <family val="2"/>
          </rPr>
          <t>Yes / No</t>
        </r>
        <r>
          <rPr>
            <sz val="8"/>
            <rFont val="Tahoma"/>
            <family val="2"/>
          </rPr>
          <t xml:space="preserve">
</t>
        </r>
      </text>
    </comment>
    <comment ref="B23" authorId="0">
      <text>
        <r>
          <rPr>
            <b/>
            <sz val="8"/>
            <rFont val="Tahoma"/>
            <family val="2"/>
          </rPr>
          <t>Degrees</t>
        </r>
        <r>
          <rPr>
            <sz val="8"/>
            <rFont val="Tahoma"/>
            <family val="2"/>
          </rPr>
          <t xml:space="preserve">
</t>
        </r>
      </text>
    </comment>
    <comment ref="B28" authorId="0">
      <text>
        <r>
          <rPr>
            <b/>
            <sz val="8"/>
            <rFont val="Tahoma"/>
            <family val="2"/>
          </rPr>
          <t>Photograph
Video</t>
        </r>
        <r>
          <rPr>
            <sz val="8"/>
            <rFont val="Tahoma"/>
            <family val="2"/>
          </rPr>
          <t xml:space="preserve">
</t>
        </r>
      </text>
    </comment>
    <comment ref="B29" authorId="0">
      <text>
        <r>
          <rPr>
            <b/>
            <sz val="8"/>
            <rFont val="Tahoma"/>
            <family val="2"/>
          </rPr>
          <t>Yes if a sketch of the vessel was submitted along with this form.</t>
        </r>
      </text>
    </comment>
    <comment ref="B13" authorId="1">
      <text>
        <r>
          <rPr>
            <sz val="8"/>
            <rFont val="Tahoma"/>
            <family val="2"/>
          </rPr>
          <t>Record minutes as minutes and fraction of minutes (MM.mm)</t>
        </r>
      </text>
    </comment>
    <comment ref="B3" authorId="2">
      <text>
        <r>
          <rPr>
            <b/>
            <sz val="8"/>
            <rFont val="Tahoma"/>
            <family val="2"/>
          </rPr>
          <t>Enter Observer ID 1 or 2 as recorded in T1 form.</t>
        </r>
      </text>
    </comment>
    <comment ref="B10" authorId="1">
      <text>
        <r>
          <rPr>
            <sz val="8"/>
            <rFont val="Tahoma"/>
            <family val="2"/>
          </rPr>
          <t>Record all latitudes as negative numbers for the southern hemisphere.  Record degrees as whole numbers.</t>
        </r>
      </text>
    </comment>
    <comment ref="B11" authorId="1">
      <text>
        <r>
          <rPr>
            <sz val="8"/>
            <rFont val="Tahoma"/>
            <family val="2"/>
          </rPr>
          <t>Record minutes as minutes and fraction of minutes (MM.mm)</t>
        </r>
      </text>
    </comment>
    <comment ref="B12" authorId="1">
      <text>
        <r>
          <rPr>
            <sz val="8"/>
            <rFont val="Tahoma"/>
            <family val="2"/>
          </rPr>
          <t>Record West values as negative (e.g. -44) and East as positive. Record degrees as whole numbers.</t>
        </r>
      </text>
    </comment>
    <comment ref="B25" authorId="1">
      <text>
        <r>
          <rPr>
            <sz val="8"/>
            <rFont val="Tahoma"/>
            <family val="2"/>
          </rPr>
          <t>Record minutes as minutes and fraction of minutes (MM.mm)</t>
        </r>
      </text>
    </comment>
    <comment ref="B27" authorId="1">
      <text>
        <r>
          <rPr>
            <sz val="8"/>
            <rFont val="Tahoma"/>
            <family val="2"/>
          </rPr>
          <t>Record minutes as minutes and fraction of minutes (MM.mm)</t>
        </r>
      </text>
    </comment>
    <comment ref="B24" authorId="1">
      <text>
        <r>
          <rPr>
            <sz val="8"/>
            <rFont val="Tahoma"/>
            <family val="2"/>
          </rPr>
          <t>Record all latitudes as negative numbers for the southern hemisphere.  Record degrees as whole numbers.</t>
        </r>
      </text>
    </comment>
    <comment ref="B26" authorId="1">
      <text>
        <r>
          <rPr>
            <sz val="8"/>
            <rFont val="Tahoma"/>
            <family val="2"/>
          </rPr>
          <t>Record West values as negative (e.g. -44) and East as positive. Record degrees as whole numbers.</t>
        </r>
      </text>
    </comment>
  </commentList>
</comments>
</file>

<file path=xl/sharedStrings.xml><?xml version="1.0" encoding="utf-8"?>
<sst xmlns="http://schemas.openxmlformats.org/spreadsheetml/2006/main" count="664" uniqueCount="631">
  <si>
    <t>Scientific Observer Logbook</t>
  </si>
  <si>
    <t>Trawl Fishing</t>
  </si>
  <si>
    <t>Worksheet :</t>
  </si>
  <si>
    <t>T1 = Vessel and Observation Program Details</t>
  </si>
  <si>
    <t>T2 = Fishing Gear</t>
  </si>
  <si>
    <t>T3 = Trawl Details</t>
  </si>
  <si>
    <t>T4 = Biological Data Collection</t>
  </si>
  <si>
    <t xml:space="preserve">T5 = Conversion Factors </t>
  </si>
  <si>
    <t>T6 = Incidental Mortality of Seabirds and Marine Mammals</t>
  </si>
  <si>
    <t xml:space="preserve">T7 = Waste Disposal </t>
  </si>
  <si>
    <t>T8 = Sightings of Unidentified or IUU Vessels</t>
  </si>
  <si>
    <t>T9 = Skate and Ray Discards</t>
  </si>
  <si>
    <t>T11 = Trawl Warp Strike Protocol</t>
  </si>
  <si>
    <t>Instructions = A list of instructions for each section of the form</t>
  </si>
  <si>
    <r>
      <t xml:space="preserve">This electronic trawl logbook is designed to be used for a single vessel for a single trip.  Please remember to make a new copy of this logbook every time you board a new vessel or change vessel and start a new cruise.  Once the logbook has been completed </t>
    </r>
    <r>
      <rPr>
        <sz val="10"/>
        <color indexed="9"/>
        <rFont val="Arial"/>
        <family val="2"/>
      </rPr>
      <t>it may be zipped or compressed for emailing to your Technical Coordinator.</t>
    </r>
  </si>
  <si>
    <r>
      <t xml:space="preserve">Form Tips:   </t>
    </r>
    <r>
      <rPr>
        <sz val="10"/>
        <color indexed="9"/>
        <rFont val="Arial"/>
        <family val="2"/>
      </rPr>
      <t>When you see a cell with a red arrow in the corner, like this                    , hover over it to get some useful information and codes (try it now).</t>
    </r>
  </si>
  <si>
    <t>If you do not see the red arrow in the corner of the white box go to the 'Tools' menu, then 'Options', select 'view' and check the 'Comments indicator only' box.</t>
  </si>
  <si>
    <r>
      <t>Dropdown Boxes:</t>
    </r>
    <r>
      <rPr>
        <sz val="10"/>
        <color indexed="9"/>
        <rFont val="Arial"/>
        <family val="2"/>
      </rPr>
      <t xml:space="preserve">  The main use of dropdown boxes are to hold codes, such as species codes.</t>
    </r>
  </si>
  <si>
    <t xml:space="preserve">When you have found the code that you are looking for place it in the appropriate cell. </t>
  </si>
  <si>
    <t>This is an example of a species code dropdown box, use the scroll bar to move up and down through the codes.</t>
  </si>
  <si>
    <t>Form T1(i): Vessel Details</t>
  </si>
  <si>
    <t>Vessel Name</t>
  </si>
  <si>
    <t>Call Sign</t>
  </si>
  <si>
    <t>Flag State</t>
  </si>
  <si>
    <t>Port of Registration</t>
  </si>
  <si>
    <t>Net Monitoring Cable Diagram</t>
  </si>
  <si>
    <t>Vessel Type</t>
  </si>
  <si>
    <t>Size (GRT)</t>
  </si>
  <si>
    <t>Length (LOA)</t>
  </si>
  <si>
    <t>Note: the net monitoring cable is a 3rd wire attached to the net from the stern of the vessel.</t>
  </si>
  <si>
    <r>
      <t>Captain</t>
    </r>
    <r>
      <rPr>
        <sz val="10"/>
        <rFont val="Arial"/>
        <family val="2"/>
      </rPr>
      <t>'s Name</t>
    </r>
  </si>
  <si>
    <r>
      <t>Fishing Master</t>
    </r>
    <r>
      <rPr>
        <sz val="10"/>
        <rFont val="Arial"/>
        <family val="2"/>
      </rPr>
      <t>'s Name</t>
    </r>
  </si>
  <si>
    <t>Hold Capacity (t)</t>
  </si>
  <si>
    <t>Blast/Plate/Tunnel freezer (tonnes/day)</t>
  </si>
  <si>
    <t>If any other system is used, such as a paravane, it is not to be recorded as a net monitoring cable.</t>
  </si>
  <si>
    <t>Acoustic equipment</t>
  </si>
  <si>
    <t>Net monitoring cable used (Yes/No)</t>
  </si>
  <si>
    <t>Position-fixing equipment used (GPS, Loran etc.)</t>
  </si>
  <si>
    <t>Form T1(ii): Observer Details: Observer ID 1</t>
  </si>
  <si>
    <t>Use ID 1 for this observer only to identify the data they collect and record routinely throughout this logbook</t>
  </si>
  <si>
    <t>Name</t>
  </si>
  <si>
    <t>Nationality</t>
  </si>
  <si>
    <t>Employing Organisation</t>
  </si>
  <si>
    <t>Contact name in organisation</t>
  </si>
  <si>
    <t>Address/email/fax</t>
  </si>
  <si>
    <t xml:space="preserve">Dates of Observation Program </t>
  </si>
  <si>
    <t>from</t>
  </si>
  <si>
    <t>to</t>
  </si>
  <si>
    <t>Boarding Location</t>
  </si>
  <si>
    <t>Disembarkation Location</t>
  </si>
  <si>
    <t>Observer Details: Observer ID 2</t>
  </si>
  <si>
    <t>Use ID 2 for this observer only to identify the data they collect and record routinely throughout this logbook</t>
  </si>
  <si>
    <t>Name</t>
  </si>
  <si>
    <t>Nationality</t>
  </si>
  <si>
    <t>Employing Organisation</t>
  </si>
  <si>
    <t>Contact name in organisation</t>
  </si>
  <si>
    <t>Address/email/fax</t>
  </si>
  <si>
    <t xml:space="preserve">Dates of Observation Program </t>
  </si>
  <si>
    <t>from</t>
  </si>
  <si>
    <t>to</t>
  </si>
  <si>
    <t>Boarding Location</t>
  </si>
  <si>
    <t>Disembarkation Location</t>
  </si>
  <si>
    <t>Total number of trawls deployed</t>
  </si>
  <si>
    <t>Total number of trawls observed</t>
  </si>
  <si>
    <t>Total number of days fishing</t>
  </si>
  <si>
    <t>Total number of days observed</t>
  </si>
  <si>
    <t>Total number of days steaming</t>
  </si>
  <si>
    <t>Number of days lost (breakdown etc.)</t>
  </si>
  <si>
    <t>Total number of days on fishing ground</t>
  </si>
  <si>
    <t>Fishing Gear</t>
  </si>
  <si>
    <t>Form T2(i): Gear Details</t>
  </si>
  <si>
    <t>Net ID</t>
  </si>
  <si>
    <t>Net type</t>
  </si>
  <si>
    <t>Headrope Length (m)</t>
  </si>
  <si>
    <t>Groundrope Length (m)</t>
  </si>
  <si>
    <t>Bobbin Diameter (cm)</t>
  </si>
  <si>
    <t>Ottorboard to wing length (m)</t>
  </si>
  <si>
    <t>Horizontal Opening (m)</t>
  </si>
  <si>
    <t>Vertical Opening (m)</t>
  </si>
  <si>
    <t>Codend Mesh</t>
  </si>
  <si>
    <t>Ottorboard</t>
  </si>
  <si>
    <t>Size (cm)</t>
  </si>
  <si>
    <t>Circumference</t>
  </si>
  <si>
    <t>Orientation</t>
  </si>
  <si>
    <t>Type</t>
  </si>
  <si>
    <t>Weight (kg)</t>
  </si>
  <si>
    <t>Form T2(ii): Net Design</t>
  </si>
  <si>
    <t>Net ID</t>
  </si>
  <si>
    <t>Net design description (make, model etc..)</t>
  </si>
  <si>
    <t>Form T2(iii): Vessel Lighting Details</t>
  </si>
  <si>
    <t xml:space="preserve">Describe the lighting used by the vessel and the attempts made to minimise illumination directed out of the vessel.  </t>
  </si>
  <si>
    <t>Form T3(i): Trawl details</t>
  </si>
  <si>
    <t>Trawl Number</t>
  </si>
  <si>
    <r>
      <t xml:space="preserve">Trawl type: </t>
    </r>
    <r>
      <rPr>
        <b/>
        <sz val="10"/>
        <rFont val="Arial"/>
        <family val="2"/>
      </rPr>
      <t>R</t>
    </r>
    <r>
      <rPr>
        <sz val="10"/>
        <rFont val="Arial"/>
        <family val="2"/>
      </rPr>
      <t xml:space="preserve">esearch or </t>
    </r>
    <r>
      <rPr>
        <b/>
        <sz val="10"/>
        <rFont val="Arial"/>
        <family val="2"/>
      </rPr>
      <t>C</t>
    </r>
    <r>
      <rPr>
        <sz val="10"/>
        <rFont val="Arial"/>
        <family val="2"/>
      </rPr>
      <t>ommercial (R/C)</t>
    </r>
  </si>
  <si>
    <t>Observed (Yes/No)</t>
  </si>
  <si>
    <t>Target Species</t>
  </si>
  <si>
    <t>ASD Code</t>
  </si>
  <si>
    <t>Net ID</t>
  </si>
  <si>
    <t>Time (hh:mm)</t>
  </si>
  <si>
    <t>Start Fishing</t>
  </si>
  <si>
    <t xml:space="preserve">SST </t>
  </si>
  <si>
    <t>Sea State</t>
  </si>
  <si>
    <t>Trawl Depth (m)</t>
  </si>
  <si>
    <t>Bottom Depth (m)</t>
  </si>
  <si>
    <t>Time (hh:mm)</t>
  </si>
  <si>
    <t>End Fishing</t>
  </si>
  <si>
    <t>SST</t>
  </si>
  <si>
    <t>Trawl Depth (m)</t>
  </si>
  <si>
    <t>Bottom Depth (m)</t>
  </si>
  <si>
    <t>Fish finder used (Y/N)</t>
  </si>
  <si>
    <t>Offal discharged during shooting (Y/N)</t>
  </si>
  <si>
    <t>Offal discharged during hauling (Y/N)</t>
  </si>
  <si>
    <t>Net binding used when shooting (Y/N)</t>
  </si>
  <si>
    <t>Trawl speed (knots)</t>
  </si>
  <si>
    <t>Horizontal opening (m)</t>
  </si>
  <si>
    <t>Total catch (kg)</t>
  </si>
  <si>
    <t>Form T3(ii):  Observed catch composition during tally period</t>
  </si>
  <si>
    <t>Observer ID</t>
  </si>
  <si>
    <t>Was Haul observed for fish/invertebrate by-catch (Y/N):</t>
  </si>
  <si>
    <t>Record the total weight of all sub-samples for this shot (kg):</t>
  </si>
  <si>
    <t>Species code</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</si>
  <si>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</si>
  <si>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</si>
  <si>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</si>
  <si>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</si>
  <si>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</si>
  <si>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</si>
  <si>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</si>
  <si>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</si>
  <si>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</si>
  <si>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</si>
  <si>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</si>
  <si>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</si>
  <si>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</si>
  <si>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</si>
  <si>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</si>
  <si>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</si>
  <si>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</si>
  <si>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</si>
  <si>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</si>
  <si>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</si>
  <si>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</si>
  <si>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</si>
  <si>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</si>
  <si>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</si>
  <si>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</si>
  <si>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</si>
  <si>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</si>
  <si>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</si>
  <si>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</si>
  <si>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</si>
  <si>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</si>
  <si>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</si>
  <si>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</si>
  <si>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</si>
  <si>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</si>
  <si>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</si>
  <si>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</si>
  <si>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</si>
  <si>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</si>
  <si>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</si>
  <si>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</si>
  <si>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</si>
  <si>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</si>
  <si>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</si>
  <si>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</si>
  <si>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</si>
  <si>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</si>
  <si>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</si>
  <si>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T4: Biological Data Collection</t>
  </si>
  <si>
    <t>Trawl Number</t>
  </si>
  <si>
    <t>Observer ID</t>
  </si>
  <si>
    <t>Random Sampling</t>
  </si>
  <si>
    <t>Species Code</t>
  </si>
  <si>
    <t>Serial No.</t>
  </si>
  <si>
    <r>
      <t>S</t>
    </r>
    <r>
      <rPr>
        <sz val="10"/>
        <rFont val="Arial"/>
        <family val="2"/>
      </rPr>
      <t>cale/</t>
    </r>
    <r>
      <rPr>
        <b/>
        <sz val="10"/>
        <rFont val="Arial"/>
        <family val="2"/>
      </rPr>
      <t>O</t>
    </r>
    <r>
      <rPr>
        <sz val="10"/>
        <rFont val="Arial"/>
        <family val="2"/>
      </rPr>
      <t>tolith/
Both</t>
    </r>
  </si>
  <si>
    <t>Total Length (cm)</t>
  </si>
  <si>
    <t>Snout-Anus Length (cm)</t>
  </si>
  <si>
    <t>Wingspan  (cm)</t>
  </si>
  <si>
    <t>Weight (kg)</t>
  </si>
  <si>
    <t>Sex</t>
  </si>
  <si>
    <t>Maturity Stage</t>
  </si>
  <si>
    <t>Gonad Weight (g)</t>
  </si>
  <si>
    <t>Comments</t>
  </si>
  <si>
    <t>T5: Conversion Factors</t>
  </si>
  <si>
    <t>Observer ID</t>
  </si>
  <si>
    <t>Species Code</t>
  </si>
  <si>
    <t>Processing Code</t>
  </si>
  <si>
    <t>Length Range</t>
  </si>
  <si>
    <t>No of individuals</t>
  </si>
  <si>
    <t>Weighing Code</t>
  </si>
  <si>
    <t>Green Weight (kg)</t>
  </si>
  <si>
    <t>Processed Weight (kg)</t>
  </si>
  <si>
    <t>Grade</t>
  </si>
  <si>
    <t>Conversion Factor</t>
  </si>
  <si>
    <t>Processing Cut Description</t>
  </si>
  <si>
    <t>Comments</t>
  </si>
  <si>
    <t>Min.</t>
  </si>
  <si>
    <t>Max.</t>
  </si>
  <si>
    <t>Note: The first 4 fields are mandatory for every haul observed, regardless of a mortality being observed.</t>
  </si>
  <si>
    <t>Trawl Number</t>
  </si>
  <si>
    <t>Observer ID</t>
  </si>
  <si>
    <t>Trawl stages observed during observation (Y/N)</t>
  </si>
  <si>
    <t>Species Code</t>
  </si>
  <si>
    <t>Observed (Yes / No)</t>
  </si>
  <si>
    <t>Trawl Capture Stage</t>
  </si>
  <si>
    <t>Released State</t>
  </si>
  <si>
    <t>Cause of Injury</t>
  </si>
  <si>
    <t>Sample Retained (Yes / No)</t>
  </si>
  <si>
    <t>Type of Sample</t>
  </si>
  <si>
    <t>Label No.</t>
  </si>
  <si>
    <t>Band (Yes / No)</t>
  </si>
  <si>
    <t>Band No.</t>
  </si>
  <si>
    <t>Comments</t>
  </si>
  <si>
    <t>Splices</t>
  </si>
  <si>
    <t>Trawl Doors</t>
  </si>
  <si>
    <t>Net on Surface</t>
  </si>
  <si>
    <t>T 7: Waste Disposal</t>
  </si>
  <si>
    <t>Incinerator on board:</t>
  </si>
  <si>
    <t>Waste holding facilities on board:</t>
  </si>
  <si>
    <t>Fishing gear labelled with vessel identification:</t>
  </si>
  <si>
    <t>Please place an * in the relevant boxes</t>
  </si>
  <si>
    <t>Lost</t>
  </si>
  <si>
    <t>Discarded</t>
  </si>
  <si>
    <t>Retained</t>
  </si>
  <si>
    <t>Fishing Gear</t>
  </si>
  <si>
    <t>Occasionally</t>
  </si>
  <si>
    <t>Weekly</t>
  </si>
  <si>
    <t>Daily</t>
  </si>
  <si>
    <t>Occasionally</t>
  </si>
  <si>
    <t>Weekly</t>
  </si>
  <si>
    <t>Daily</t>
  </si>
  <si>
    <t>Non-incinerated</t>
  </si>
  <si>
    <t>Incinerated</t>
  </si>
  <si>
    <t>Snoods</t>
  </si>
  <si>
    <t>Snoods and hooks</t>
  </si>
  <si>
    <t>Hooks in offal discharge</t>
  </si>
  <si>
    <t>Weights and anchors</t>
  </si>
  <si>
    <t>Sections of mainline</t>
  </si>
  <si>
    <t>Trawl nets</t>
  </si>
  <si>
    <t>Pots</t>
  </si>
  <si>
    <t>Floats/Buoys/Bobbins</t>
  </si>
  <si>
    <t>Streamer line sections</t>
  </si>
  <si>
    <t>Rope</t>
  </si>
  <si>
    <t>General Waste</t>
  </si>
  <si>
    <t>Galley waste organic</t>
  </si>
  <si>
    <t>Galley waste inorganic</t>
  </si>
  <si>
    <t>Plastic (bags etc.)</t>
  </si>
  <si>
    <t>Plastic packaging bands</t>
  </si>
  <si>
    <t>Metal/Glass/Bottles</t>
  </si>
  <si>
    <t>Paper/Cardboard</t>
  </si>
  <si>
    <t>oil</t>
  </si>
  <si>
    <t>Sewage</t>
  </si>
  <si>
    <t>Polystyrene etc.</t>
  </si>
  <si>
    <t>Incinerator ash</t>
  </si>
  <si>
    <t>Comments:</t>
  </si>
  <si>
    <t>This form is to be completed by Observers only</t>
  </si>
  <si>
    <t>Flag</t>
  </si>
  <si>
    <t>Distinguishing markings</t>
  </si>
  <si>
    <t>Contact/Sighting</t>
  </si>
  <si>
    <t>Radio contact with vessel</t>
  </si>
  <si>
    <t>Vessel activity</t>
  </si>
  <si>
    <t>Date</t>
  </si>
  <si>
    <t>Time</t>
  </si>
  <si>
    <t>Activity</t>
  </si>
  <si>
    <t>Tori line</t>
  </si>
  <si>
    <t>Heading</t>
  </si>
  <si>
    <t>Record of sighting</t>
  </si>
  <si>
    <t>Sketch of vessel</t>
  </si>
  <si>
    <t>Note: As a minimum, this form should be completed for at least one observation period every 48 hours.</t>
  </si>
  <si>
    <t>Note: Individual skates and rays should be recorded on either the T3 or T9 form, but NOT double recorded on both.</t>
  </si>
  <si>
    <t>Observer ID</t>
  </si>
  <si>
    <t>Percentage of hauls observed for skate/ray discards (%)</t>
  </si>
  <si>
    <t>Species Code</t>
  </si>
  <si>
    <t>Discard Method Fate Code</t>
  </si>
  <si>
    <t>Released Condition</t>
  </si>
  <si>
    <t>Estimated Total Length (cm)</t>
  </si>
  <si>
    <t>Comments</t>
  </si>
  <si>
    <t>Discard Method Fate Codes</t>
  </si>
  <si>
    <r>
      <t>D</t>
    </r>
    <r>
      <rPr>
        <sz val="10"/>
        <rFont val="Arial"/>
        <family val="2"/>
      </rPr>
      <t xml:space="preserve"> : Landed then discarded </t>
    </r>
  </si>
  <si>
    <t xml:space="preserve">     (including factory discards)</t>
  </si>
  <si>
    <r>
      <t>R</t>
    </r>
    <r>
      <rPr>
        <sz val="10"/>
        <rFont val="Arial"/>
        <family val="2"/>
      </rPr>
      <t>: Retained (landed and not discarded)</t>
    </r>
  </si>
  <si>
    <r>
      <t>C</t>
    </r>
    <r>
      <rPr>
        <sz val="10"/>
        <rFont val="Arial"/>
        <family val="2"/>
      </rPr>
      <t xml:space="preserve"> : Cut off line (snood cut and hook left in)</t>
    </r>
  </si>
  <si>
    <r>
      <t>S</t>
    </r>
    <r>
      <rPr>
        <sz val="10"/>
        <rFont val="Arial"/>
        <family val="2"/>
      </rPr>
      <t xml:space="preserve"> : Shaken off or removed with a gaff</t>
    </r>
  </si>
  <si>
    <r>
      <t>L</t>
    </r>
    <r>
      <rPr>
        <sz val="10"/>
        <rFont val="Arial"/>
        <family val="2"/>
      </rPr>
      <t xml:space="preserve"> : Lost at surface or dropped off</t>
    </r>
  </si>
  <si>
    <r>
      <t>U</t>
    </r>
    <r>
      <rPr>
        <sz val="10"/>
        <rFont val="Arial"/>
        <family val="2"/>
      </rPr>
      <t xml:space="preserve"> : Unknown</t>
    </r>
  </si>
  <si>
    <t>Haul Number</t>
  </si>
  <si>
    <t>T11: Trawl Warp Strike Protocol</t>
  </si>
  <si>
    <t>Trawl warp monitoring should be done for 15 minutes immediately after the net has been deployed.</t>
  </si>
  <si>
    <t>Trawl number</t>
  </si>
  <si>
    <t>Observer ID</t>
  </si>
  <si>
    <t>Start observation time (hh:mm)</t>
  </si>
  <si>
    <t>End observation time (hh:mm)</t>
  </si>
  <si>
    <t>Number of heavy warp strikes (see instructions for definitions).</t>
  </si>
  <si>
    <t>Albatross</t>
  </si>
  <si>
    <t>Air</t>
  </si>
  <si>
    <t>Water</t>
  </si>
  <si>
    <t>Sinker</t>
  </si>
  <si>
    <t>Giant Petrels</t>
  </si>
  <si>
    <t>Air</t>
  </si>
  <si>
    <t>Water</t>
  </si>
  <si>
    <t>Sinker</t>
  </si>
  <si>
    <t>White chinned petrels</t>
  </si>
  <si>
    <t>Air</t>
  </si>
  <si>
    <t>Water</t>
  </si>
  <si>
    <t>Sinker</t>
  </si>
  <si>
    <t>Other petrels</t>
  </si>
  <si>
    <t>Air</t>
  </si>
  <si>
    <t>Water</t>
  </si>
  <si>
    <t>Sinker</t>
  </si>
  <si>
    <t xml:space="preserve">Seabird abundance observation </t>
  </si>
  <si>
    <t>Seabirds present in observation area (y/n)</t>
  </si>
  <si>
    <t>Estimated abundance (all species)</t>
  </si>
  <si>
    <t>Operational information</t>
  </si>
  <si>
    <t>Warp distance from stern (m)</t>
  </si>
  <si>
    <t>Warp outboard of wake (y/n)</t>
  </si>
  <si>
    <t>Turn made during observation (y/n)</t>
  </si>
  <si>
    <t>Direction of turn (port/starboard)</t>
  </si>
  <si>
    <t>Offal discharge during observation period</t>
  </si>
  <si>
    <t>Use the following code;</t>
  </si>
  <si>
    <t>Minced</t>
  </si>
  <si>
    <t>Not minced/pieces</t>
  </si>
  <si>
    <t>Whole fish</t>
  </si>
  <si>
    <t>Liquid discharge</t>
  </si>
  <si>
    <t>Form</t>
  </si>
  <si>
    <t>Instructions</t>
  </si>
  <si>
    <t>T1 : Vessel and Observation Program Details</t>
  </si>
  <si>
    <t>T1(i): Vessel details</t>
  </si>
  <si>
    <r>
      <t>Record the name of the vessel and its international radio call sign.  Enter other details of the vessel.  Collect vessel details from the Master of the vessel, check vessel specifications on a Vessel Arrangement Plan usually displayed on or near the bridge</t>
    </r>
    <r>
      <rPr>
        <sz val="10"/>
        <rFont val="Arial"/>
        <family val="2"/>
      </rPr>
      <t>.  Total freezer capacity and maximum blast/plate/tunnel freezer capacity should be recorded (this can be obtained from the Fishing Master).  Collect position-fixing equipment details from the bridge.</t>
    </r>
  </si>
  <si>
    <t>T1(ii): Observer Details</t>
  </si>
  <si>
    <t>T1(iii): Fishing Effort Details</t>
  </si>
  <si>
    <t>T2: Fishing Gear</t>
  </si>
  <si>
    <t>T2(i): Gear Details</t>
  </si>
  <si>
    <r>
      <t>Up to six different trawl gear designs can be entered here, each with a unique identifier ‘Net ID’.  Net type (e.g. midwater, bottom) can be obtained from the gear codes (see Part IV, Section 5).  All other details should be collected from the Fishing Mast</t>
    </r>
    <r>
      <rPr>
        <sz val="10"/>
        <rFont val="Arial"/>
        <family val="2"/>
      </rPr>
      <t>er.</t>
    </r>
  </si>
  <si>
    <t>T2(ii): Net Details</t>
  </si>
  <si>
    <t>This is for the description of the make and model of the net, and should include any unique aspects of the net not included in Form T2(i) Gear Details.  The Net ID here relates to the Net ID in T2(i) Gear Details.</t>
  </si>
  <si>
    <t>T2(iii): Vessel Lighting Details</t>
  </si>
  <si>
    <t>Describe the lighting used on the vessel and the attempts made to minimise illumination directed out of the vessel (positioning of lights, covers over lights etc..)</t>
  </si>
  <si>
    <t>T3: Trawl Details</t>
  </si>
  <si>
    <t>T3(i): Trawl Details</t>
  </si>
  <si>
    <t>T3(ii): Observed catch composition during tally period</t>
  </si>
  <si>
    <r>
      <t xml:space="preserve">The tally period is for recording the total catch by weight and mean weight of fish and by-catch species, and if possible the number retained or discarded.  The mean weight should be obtained from a subsample of the catch for that haul.   The tally period </t>
    </r>
    <r>
      <rPr>
        <sz val="10"/>
        <rFont val="Arial"/>
        <family val="2"/>
      </rPr>
      <t xml:space="preserve">can be broken into several sampling periods for each haul, with the totals for each haul being recorded.  The total combined weight (kg) of all subsamples for a haul observed during the tally period must be accurately recorded, as this information is used to estimate the total numbers of fish caught and discarded for each haul. Indicate if the haul was observed for fish and invertebrate by-catch. </t>
    </r>
  </si>
  <si>
    <t>T4: Biological Data Collection Form</t>
  </si>
  <si>
    <t xml:space="preserve">T4 </t>
  </si>
  <si>
    <r>
      <t>This form is designed for the collection of Biological information.  The Trawl Number from which the data were collected must be recorded, as this links the sample with the trawl.  The serial number should be a unique identifier for each sample that is col</t>
    </r>
    <r>
      <rPr>
        <sz val="10"/>
        <rFont val="Arial"/>
        <family val="2"/>
      </rPr>
      <t xml:space="preserve">lected (otolith etc.).  </t>
    </r>
  </si>
  <si>
    <r>
      <t xml:space="preserve">Record the total length measurement for each fish sampled.  </t>
    </r>
    <r>
      <rPr>
        <i/>
        <sz val="10"/>
        <rFont val="Arial"/>
        <family val="2"/>
      </rPr>
      <t>Macrourus</t>
    </r>
    <r>
      <rPr>
        <sz val="10"/>
        <rFont val="Arial"/>
        <family val="2"/>
      </rPr>
      <t xml:space="preserve"> spp. should also be measured from the tip of the snout to the anus (anus length), and the wingspan (disk width) should also be measures for Skates and Rays.  If length measurements other than these are used, please indicate on the form.</t>
    </r>
  </si>
  <si>
    <t>T5: Conversion Factor Form</t>
  </si>
  <si>
    <t>Sampling Procedure</t>
  </si>
  <si>
    <t>Conduct random sampling once a week for each species of finfish and processing method so that a series of conversion factors can be obtained. Samples should also be taken when a vessel moves to a different fine-scale rectangle.</t>
  </si>
  <si>
    <r>
      <t>Record a detailed description of the processing method and type of equipment used (e.g. manually cut with a knife, fed through saw, automated cutting or filleting machine, peeling machine) in the comments section of the form.  Where appropriate, illustrate</t>
    </r>
    <r>
      <rPr>
        <sz val="10"/>
        <rFont val="Arial"/>
        <family val="2"/>
      </rPr>
      <t xml:space="preserve"> the angle and position of the cuts used.  Use a separate data form for each processing method.  If processing methods change during the trip, record the date and reason for the change in the comments section.  Supplementary information may be submitted as needed.</t>
    </r>
  </si>
  <si>
    <t>Completing the Form</t>
  </si>
  <si>
    <t>T6: Incidental Mortality of Seabirds and Marine Mammals</t>
  </si>
  <si>
    <r>
      <t>Observers must record whether or not they actually saw the bird or mammal come on board, or if they were given the information by a crew member (Observed Personally Y/N).  Trawl Capture Stage: record the stage during fishing operations when the bird or mam</t>
    </r>
    <r>
      <rPr>
        <sz val="10"/>
        <rFont val="Arial"/>
        <family val="2"/>
      </rPr>
      <t>mal was captured. S: during net setting; H: during net hauling (when fishing has ended and net hauling starts); R: net retrieval (the time from the end of haul until the codend is hauled on deck); W: caught on warps/splices during fishing operations.</t>
    </r>
  </si>
  <si>
    <r>
      <t>Released State Codes:</t>
    </r>
    <r>
      <rPr>
        <sz val="10"/>
        <rFont val="Arial"/>
        <family val="2"/>
      </rPr>
      <t xml:space="preserve"> </t>
    </r>
    <r>
      <rPr>
        <b/>
        <sz val="10"/>
        <rFont val="Arial"/>
        <family val="2"/>
      </rPr>
      <t>D</t>
    </r>
    <r>
      <rPr>
        <sz val="10"/>
        <rFont val="Arial"/>
        <family val="2"/>
      </rPr>
      <t xml:space="preserve"> (Dead) refers to birds and mammals dead but not landed on board, which were observed to be killed by direct interaction with fishing gear, it also refers to those birds and mammals landed on board the vessel what are dead.  </t>
    </r>
    <r>
      <rPr>
        <b/>
        <sz val="10"/>
        <rFont val="Arial"/>
        <family val="2"/>
      </rPr>
      <t>I</t>
    </r>
    <r>
      <rPr>
        <sz val="10"/>
        <rFont val="Arial"/>
        <family val="2"/>
      </rPr>
      <t xml:space="preserve"> (Injured) refers to birds landed on deck with injuries such as a fracture of the wing bone, a leg bone or beak, more than 2 primary feathers on each wing that have broken feather shafts, substantial damage to the patagial tendon, an open wound with or without the presence of blood, waterlogged or hydrocarbon soiled plumage or any bird released with a hook in situ.  </t>
    </r>
    <r>
      <rPr>
        <b/>
        <sz val="10"/>
        <rFont val="Arial"/>
        <family val="2"/>
      </rPr>
      <t>A</t>
    </r>
    <r>
      <rPr>
        <sz val="10"/>
        <rFont val="Arial"/>
        <family val="2"/>
      </rPr>
      <t xml:space="preserve"> (Alive), released alive without injury.</t>
    </r>
  </si>
  <si>
    <t>T7: Waste Disposal Form</t>
  </si>
  <si>
    <r>
      <t>This form is designed to collect summary information relating to the loss, retention and discarding of fishing gear and waste products at sea.    Observers are to record if an incinerator or waste storage facilities are present on board the vessel.  For re</t>
    </r>
    <r>
      <rPr>
        <sz val="10"/>
        <rFont val="Arial"/>
        <family val="2"/>
      </rPr>
      <t>tained waste, indicate if it was retained on board for disposal at port or incinerated.  This form is to be completed by the Observer once for each cruise.</t>
    </r>
  </si>
  <si>
    <r>
      <t xml:space="preserve">The categories for waste disposal are </t>
    </r>
    <r>
      <rPr>
        <sz val="10"/>
        <rFont val="Arial"/>
        <family val="2"/>
      </rPr>
      <t xml:space="preserve">'Fishing Gear' and 'General Waste'.  </t>
    </r>
  </si>
  <si>
    <r>
      <t>Fishing Gear:</t>
    </r>
    <r>
      <rPr>
        <sz val="10"/>
        <rFont val="Arial"/>
        <family val="2"/>
      </rPr>
      <t xml:space="preserve">   This refers to all fishing gear that is no longer usable due to damage, loss, or hooks and sections of line that are cut off (e.g. when the line is cut to release a shark or marine mammal).</t>
    </r>
  </si>
  <si>
    <r>
      <t>General Waste:</t>
    </r>
    <r>
      <rPr>
        <sz val="10"/>
        <rFont val="Arial"/>
        <family val="2"/>
      </rPr>
      <t xml:space="preserve">  This refers to all other waste such as plastics, metal, packaging material, oil and sewage.</t>
    </r>
  </si>
  <si>
    <r>
      <t>Lost</t>
    </r>
    <r>
      <rPr>
        <sz val="10"/>
        <rFont val="Arial"/>
        <family val="2"/>
      </rPr>
      <t xml:space="preserve"> refers to gear or waste that was unintentionally swept into the sea; e.g. washed into the sea due to rough weather or the loss of a longline or trawl net etc.  </t>
    </r>
    <r>
      <rPr>
        <b/>
        <sz val="10"/>
        <rFont val="Arial"/>
        <family val="2"/>
      </rPr>
      <t>Discarded</t>
    </r>
    <r>
      <rPr>
        <sz val="10"/>
        <rFont val="Arial"/>
        <family val="2"/>
      </rPr>
      <t xml:space="preserve"> refers to the intentional dumping of gear or waste into the sea; e.g. the dumping of galley waste, plastics or damaged fishing gear.  The frequency for which these items are either lost or discarded has been divided into three categories,  </t>
    </r>
    <r>
      <rPr>
        <b/>
        <sz val="10"/>
        <rFont val="Arial"/>
        <family val="2"/>
      </rPr>
      <t>occasionally</t>
    </r>
    <r>
      <rPr>
        <sz val="10"/>
        <rFont val="Arial"/>
        <family val="2"/>
      </rPr>
      <t xml:space="preserve"> (less than once a week or once a month), </t>
    </r>
    <r>
      <rPr>
        <b/>
        <sz val="10"/>
        <rFont val="Arial"/>
        <family val="2"/>
      </rPr>
      <t>weekly</t>
    </r>
    <r>
      <rPr>
        <sz val="10"/>
        <rFont val="Arial"/>
        <family val="2"/>
      </rPr>
      <t xml:space="preserve"> (up to several times a week) and </t>
    </r>
    <r>
      <rPr>
        <b/>
        <sz val="10"/>
        <rFont val="Arial"/>
        <family val="2"/>
      </rPr>
      <t>daily</t>
    </r>
    <r>
      <rPr>
        <sz val="10"/>
        <rFont val="Arial"/>
        <family val="2"/>
      </rPr>
      <t xml:space="preserve"> (every day).</t>
    </r>
  </si>
  <si>
    <r>
      <t xml:space="preserve">The </t>
    </r>
    <r>
      <rPr>
        <b/>
        <sz val="10"/>
        <rFont val="Arial"/>
        <family val="2"/>
      </rPr>
      <t>retained</t>
    </r>
    <r>
      <rPr>
        <sz val="10"/>
        <rFont val="Arial"/>
        <family val="2"/>
      </rPr>
      <t xml:space="preserve"> column refers to how the waste is retained for disposal back on shore: </t>
    </r>
    <r>
      <rPr>
        <b/>
        <sz val="10"/>
        <rFont val="Arial"/>
        <family val="2"/>
      </rPr>
      <t>non-incinerated</t>
    </r>
    <r>
      <rPr>
        <sz val="10"/>
        <rFont val="Arial"/>
        <family val="2"/>
      </rPr>
      <t xml:space="preserve"> or </t>
    </r>
    <r>
      <rPr>
        <b/>
        <sz val="10"/>
        <rFont val="Arial"/>
        <family val="2"/>
      </rPr>
      <t>incinerated.</t>
    </r>
  </si>
  <si>
    <t>Space is provided for comments, but specific problems or concerns should be written up in the observers cruise report.</t>
  </si>
  <si>
    <t>T8: Sightings of Unidentified or IUU Vessels</t>
  </si>
  <si>
    <r>
      <t>This form is for reporting sightings by observers of unidentified vessels, or those vessels suspected to be engaging in IUU fishing activities.</t>
    </r>
    <r>
      <rPr>
        <b/>
        <sz val="10"/>
        <rFont val="Arial"/>
        <family val="2"/>
      </rPr>
      <t xml:space="preserve">  If a vessel is sighted several times within a day, note each time and position in the comments section or complete a new form. Vessel name, call sign </t>
    </r>
    <r>
      <rPr>
        <sz val="10"/>
        <rFont val="Arial"/>
        <family val="2"/>
      </rPr>
      <t>and</t>
    </r>
    <r>
      <rPr>
        <b/>
        <sz val="10"/>
        <rFont val="Arial"/>
        <family val="2"/>
      </rPr>
      <t xml:space="preserve"> flag</t>
    </r>
    <r>
      <rPr>
        <sz val="10"/>
        <rFont val="Arial"/>
        <family val="2"/>
      </rPr>
      <t xml:space="preserve"> are to be obtained from what is seen on the vessel or from radio contact with the vessel (the source if this information must be reported).</t>
    </r>
  </si>
  <si>
    <r>
      <t>Distinguishing markings</t>
    </r>
    <r>
      <rPr>
        <sz val="10"/>
        <rFont val="Arial"/>
        <family val="2"/>
      </rPr>
      <t>:  State whether the name and port of registration of the vessel was visible or not.  Record hull and superstructure colours, number of masts, position of bridge and funnels etc..</t>
    </r>
  </si>
  <si>
    <r>
      <t>Type of vessel</t>
    </r>
    <r>
      <rPr>
        <sz val="10"/>
        <rFont val="Arial"/>
        <family val="2"/>
      </rPr>
      <t>:  Describe the type of vessel and gear sighted (e.g. longline, trawler, factory ship, carrier ship)</t>
    </r>
  </si>
  <si>
    <r>
      <t>Activity of sighted vessel</t>
    </r>
    <r>
      <rPr>
        <sz val="10"/>
        <rFont val="Arial"/>
        <family val="2"/>
      </rPr>
      <t>: Record the time of the sighting, activity of the vessel at that time and heading (degrees).  Record whether the vessel was fishing, setting fishing gear, trawling, hauling or other activities. Record the presence/absence of a streamer line.</t>
    </r>
  </si>
  <si>
    <r>
      <t>Record of sighting</t>
    </r>
    <r>
      <rPr>
        <sz val="10"/>
        <rFont val="Arial"/>
        <family val="2"/>
      </rPr>
      <t>:  Indicate if the sighting of the vessel was recorded on video or with photographs (record where documents have been deposited under comments).</t>
    </r>
  </si>
  <si>
    <r>
      <t>Comments</t>
    </r>
    <r>
      <rPr>
        <sz val="10"/>
        <rFont val="Arial"/>
        <family val="2"/>
      </rPr>
      <t>:  Indicate the direction in which the vessel was steaming.  Summarise any radio conversation that took place.  Record the level of seabird and marine mammal activity in the area.</t>
    </r>
  </si>
  <si>
    <r>
      <t>Diagram of vessel</t>
    </r>
    <r>
      <rPr>
        <sz val="10"/>
        <rFont val="Arial"/>
        <family val="2"/>
      </rPr>
      <t>:  Draw the profile of the vessel, indicating any distinguishing markings that could be used for identification.</t>
    </r>
  </si>
  <si>
    <t>T9: Skate and Ray Discard Form</t>
  </si>
  <si>
    <t>This form is designed to collect information relating to the discard status of skates and rays.  Only observations conducted by the observer should be included on this form.</t>
  </si>
  <si>
    <r>
      <t>Record all skates and rays observed being retained, discarded, cut off or breaking free.</t>
    </r>
    <r>
      <rPr>
        <sz val="10"/>
        <rFont val="Arial"/>
        <family val="2"/>
      </rPr>
      <t xml:space="preserve">
</t>
    </r>
    <r>
      <rPr>
        <b/>
        <sz val="10"/>
        <rFont val="Arial"/>
        <family val="2"/>
      </rPr>
      <t>Discard Method/Fate Code</t>
    </r>
    <r>
      <rPr>
        <sz val="10"/>
        <rFont val="Arial"/>
        <family val="2"/>
      </rPr>
      <t xml:space="preserve"> refers to the method in which the animals were landed, discarded or broke free.  Please use the following codes:
</t>
    </r>
    <r>
      <rPr>
        <b/>
        <sz val="10"/>
        <rFont val="Arial"/>
        <family val="2"/>
      </rPr>
      <t>Landed Animals</t>
    </r>
    <r>
      <rPr>
        <sz val="10"/>
        <rFont val="Arial"/>
        <family val="2"/>
      </rPr>
      <t xml:space="preserve"> (brought on board the deck of the vessel):
R: Retained: fish landed and retained on board
D: Landed and discarded (including discards from the factory or animals brought on board then discarded).
</t>
    </r>
    <r>
      <rPr>
        <b/>
        <sz val="10"/>
        <rFont val="Arial"/>
        <family val="2"/>
      </rPr>
      <t>Released Animals</t>
    </r>
    <r>
      <rPr>
        <sz val="10"/>
        <rFont val="Arial"/>
        <family val="2"/>
      </rPr>
      <t xml:space="preserve"> (released prior to landing on board):
C: Cut off the line.
S: Shaken/flicked off or removed with a gaff (forcibly removed and not landed)
L: Lost at the surface or dropped off by itself.
U: Unknown.
</t>
    </r>
  </si>
  <si>
    <r>
      <t>Released Condition Code refers to the status of released animals.</t>
    </r>
    <r>
      <rPr>
        <sz val="10"/>
        <rFont val="Arial"/>
        <family val="2"/>
      </rPr>
      <t xml:space="preserve">
1: Rajid is Dead. No movement of spiracles. No response when touched.
2: Rajid is alive.  Life-threatening injuries (e.g. crushed or missing jaws/mouthparts, prolapsed intestines, severely ripped muscles in the oesophagus and mouth).
3: Rajid is alive.  Injuries serious enough to possibly reduce survival post release (e.g. large areas of ripped soft tissue in the oesophagus and mouth, small areas of ripped muscle).
4: Rajid is alive and in good condition or may have some small injury that is not deemed to be life threatening  
(e.g. small areas of ripped tissue and muscles of the pectoral fins; hook puncture wounds in the soft tissue of the mouthparts).
Where possible try and estimate the total length in centimetres.</t>
    </r>
  </si>
  <si>
    <t xml:space="preserve"> </t>
  </si>
  <si>
    <t>T11: Trawl warp protocol</t>
  </si>
  <si>
    <t>This form is for recording interactions of seabirds with the trawl warps.  Observations shall be conducted for a 15 minute period during daylight hours at a minimum of once per day, immediately following observations of the shot.</t>
  </si>
  <si>
    <t xml:space="preserve">Select the warp on the side of the vessel where most discharge occurs (based on your familiarity with the vessel). Always monitor the warp on the side of the vessel with the dominant discharge throughout the trip. </t>
  </si>
  <si>
    <r>
      <t>Record the start and end  time of the 15 minute observation period for heavy  warp strikes as defined below. Ignore warp contacts that do not meet the definition of a heavy contact. After the 15 minute observation period record the abundance of seabirds, t</t>
    </r>
    <r>
      <rPr>
        <sz val="10"/>
        <rFont val="Arial"/>
        <family val="2"/>
      </rPr>
      <t>he level of offal discharge and the warp distance.</t>
    </r>
  </si>
  <si>
    <r>
      <t>Heavy contact:</t>
    </r>
    <r>
      <rPr>
        <sz val="10"/>
        <rFont val="Arial"/>
        <family val="2"/>
      </rPr>
      <t xml:space="preserve">
</t>
    </r>
    <r>
      <rPr>
        <b/>
        <sz val="10"/>
        <rFont val="Arial"/>
        <family val="2"/>
      </rPr>
      <t>Air:</t>
    </r>
    <r>
      <rPr>
        <sz val="10"/>
        <rFont val="Arial"/>
        <family val="2"/>
      </rPr>
      <t xml:space="preserve"> Bird strikes warp in the air and hits the water with little to no control of its flight
</t>
    </r>
    <r>
      <rPr>
        <b/>
        <sz val="10"/>
        <rFont val="Arial"/>
        <family val="2"/>
      </rPr>
      <t>Water:</t>
    </r>
    <r>
      <rPr>
        <sz val="10"/>
        <rFont val="Arial"/>
        <family val="2"/>
      </rPr>
      <t xml:space="preserve"> Warp strikes bird driving any part of the body beneath the surface of the water, but not fully submerged.
</t>
    </r>
    <r>
      <rPr>
        <b/>
        <sz val="10"/>
        <rFont val="Arial"/>
        <family val="2"/>
      </rPr>
      <t>Sinker:</t>
    </r>
    <r>
      <rPr>
        <sz val="10"/>
        <rFont val="Arial"/>
        <family val="2"/>
      </rPr>
      <t xml:space="preserve"> Warp strikes bird and the entire body is submerged.
</t>
    </r>
  </si>
  <si>
    <r>
      <t>Turn:</t>
    </r>
    <r>
      <rPr>
        <sz val="10"/>
        <rFont val="Arial"/>
        <family val="2"/>
      </rPr>
      <t xml:space="preserve"> When warp entry point is laterally displaced by more than a meter due to a change in the direction of the vessel. Indicate if turn was to port or to starboard.</t>
    </r>
  </si>
  <si>
    <r>
      <t>Abundance area:</t>
    </r>
    <r>
      <rPr>
        <sz val="10"/>
        <rFont val="Arial"/>
        <family val="2"/>
      </rPr>
      <t xml:space="preserve"> from the midpoint of the vessel at the stern out to 20 m outboard (on the side of the vessel of the warp being observed) of the vessel and astern to 40 m.  Record abundance as &lt;=50, &gt;50 &lt;=100 or &gt;100</t>
    </r>
  </si>
  <si>
    <r>
      <t>Warp Distance:</t>
    </r>
    <r>
      <rPr>
        <sz val="10"/>
        <rFont val="Arial"/>
        <family val="2"/>
      </rPr>
      <t xml:space="preserve"> the horizontal leg of a triangle formed by the warp cable running from the warp block to the water. This distance is measured by trailing a line in the water from the stern to the water entry point of the warp cable into the water.</t>
    </r>
  </si>
  <si>
    <t>SPECIES_NAME</t>
  </si>
  <si>
    <t>SPECIES_SORT_ORDER</t>
  </si>
  <si>
    <t>SPECIES_CODE</t>
  </si>
  <si>
    <t>Species Codes</t>
  </si>
  <si>
    <t>PROCESSING_CODE</t>
  </si>
  <si>
    <t>MEANING</t>
  </si>
  <si>
    <t>Processing Codes</t>
  </si>
  <si>
    <t>FLT</t>
  </si>
  <si>
    <t>Filleted</t>
  </si>
  <si>
    <t>GUT</t>
  </si>
  <si>
    <t>Gutted</t>
  </si>
  <si>
    <t>HAG</t>
  </si>
  <si>
    <t>Headed and gutted (tail not removed)</t>
  </si>
  <si>
    <t>HAT</t>
  </si>
  <si>
    <t>Head and Tail removed (viccera not removed)</t>
  </si>
  <si>
    <t>HGT</t>
  </si>
  <si>
    <t>Head, gutted and tail removed</t>
  </si>
  <si>
    <t>MEA</t>
  </si>
  <si>
    <t>Mealed</t>
  </si>
  <si>
    <t>ALH</t>
  </si>
  <si>
    <t>PLD</t>
  </si>
  <si>
    <t>Pealed (e.g. Krill)</t>
  </si>
  <si>
    <t>BOI</t>
  </si>
  <si>
    <t>Boiled (e.g. Krill)</t>
  </si>
  <si>
    <t>TEN</t>
  </si>
  <si>
    <t>Tentacles</t>
  </si>
  <si>
    <t>TUB</t>
  </si>
  <si>
    <t>Squid mantle (Tubed)</t>
  </si>
  <si>
    <t>WHO</t>
  </si>
  <si>
    <t>Whole</t>
  </si>
  <si>
    <t>OTH</t>
  </si>
  <si>
    <t>Other; please describe in comments field using diagrams if necessary</t>
  </si>
  <si>
    <t>SEC</t>
  </si>
  <si>
    <t>Crab sections</t>
  </si>
  <si>
    <t>Antimora rostrata</t>
  </si>
  <si>
    <t>ANT</t>
  </si>
  <si>
    <t>Yes</t>
  </si>
  <si>
    <t>No</t>
  </si>
  <si>
    <t>Unknown</t>
  </si>
  <si>
    <t>Never</t>
  </si>
  <si>
    <t>Occasionally</t>
  </si>
  <si>
    <t>Always</t>
  </si>
  <si>
    <t>Length measurements</t>
  </si>
  <si>
    <t>Total</t>
  </si>
  <si>
    <t>T</t>
  </si>
  <si>
    <t>Fork</t>
  </si>
  <si>
    <t>F</t>
  </si>
  <si>
    <t>Standard</t>
  </si>
  <si>
    <t>S</t>
  </si>
  <si>
    <t>Unknown</t>
  </si>
  <si>
    <t>U</t>
  </si>
  <si>
    <t>None</t>
  </si>
  <si>
    <t>0 = None</t>
  </si>
  <si>
    <t>Negligable</t>
  </si>
  <si>
    <t>1 = Negligible</t>
  </si>
  <si>
    <t>Intermittent</t>
  </si>
  <si>
    <t>2 = Intermittent</t>
  </si>
  <si>
    <t>Continuous</t>
  </si>
  <si>
    <t>3 = Continuous</t>
  </si>
  <si>
    <t>Brama brama</t>
  </si>
  <si>
    <t>BRA</t>
  </si>
  <si>
    <t>Dissostichus eleginoides</t>
  </si>
  <si>
    <t>TOP</t>
  </si>
  <si>
    <t>BRF</t>
  </si>
  <si>
    <t>Lithodes murrayi</t>
  </si>
  <si>
    <t>KCM</t>
  </si>
  <si>
    <t>SQC</t>
  </si>
  <si>
    <t>Osteichthyes</t>
  </si>
  <si>
    <t>MZZ</t>
  </si>
  <si>
    <t>Paralomis anamerae</t>
  </si>
  <si>
    <t>KDD</t>
  </si>
  <si>
    <t>Manual</t>
  </si>
  <si>
    <t>Auto</t>
  </si>
  <si>
    <t>Automatic</t>
  </si>
  <si>
    <t>Spanish</t>
  </si>
  <si>
    <t>Port</t>
  </si>
  <si>
    <t>Starboard</t>
  </si>
  <si>
    <t>Stern</t>
  </si>
  <si>
    <t>Sardinops ocellatus</t>
  </si>
  <si>
    <t>PIA</t>
  </si>
  <si>
    <t>SCO</t>
  </si>
  <si>
    <t>Trachurus spp</t>
  </si>
  <si>
    <t>JAX</t>
  </si>
  <si>
    <t xml:space="preserve">Latitude </t>
  </si>
  <si>
    <t>degrees (-DD)</t>
  </si>
  <si>
    <t>minutes (MM.mm)</t>
  </si>
  <si>
    <t>Longitude</t>
  </si>
  <si>
    <t>degrees (DD)</t>
  </si>
  <si>
    <t>Initial Position</t>
  </si>
  <si>
    <t>Time Zone (UTC +-)</t>
  </si>
  <si>
    <t>T1: Vessel and Observation Program Details</t>
  </si>
  <si>
    <t xml:space="preserve">T9: Skate and Ray Discard </t>
  </si>
  <si>
    <t>Version 2013</t>
  </si>
  <si>
    <t>Date Start (dd-mmm-yyyy)</t>
  </si>
  <si>
    <t>Date Finish (dd-mmm-yyyy)</t>
  </si>
  <si>
    <t>total retained catch weight (kg)</t>
  </si>
  <si>
    <t>total discarded catch weight (kg)</t>
  </si>
  <si>
    <t>Time net deployed decimal hours (hh.mm)</t>
  </si>
  <si>
    <t>Time net retrieved decimal hours (hh.mm)</t>
  </si>
  <si>
    <t>Gear</t>
  </si>
  <si>
    <t>All seabirds that are taken aboard dead should be retained as intact frozen samples, labelled with the date, time taken aboard, species, vessel name, observer’s name and a label number which corresponds to that used on the haul data sheets.  Labels should be inserted into the bird’s throat through the bill before freezing.  All birds should be checked for bands upon landing.  It is necessary to ensure that each sample has a corresponding entry on the haul data sheet (Sample No.).  As a last resort only, if it is impossible to retain all whole specimens, then at least the head and one leg of every bird should be retained and labelled appropriately.  Look at your assignment issued by your employing organisation for information on the handling of collected bird samples and/or bands at the end of the observation program and on their final destination.  Details of how the bird or mammal was caught can be placed in the comments column.</t>
  </si>
  <si>
    <r>
      <rPr>
        <b/>
        <sz val="10"/>
        <color indexed="8"/>
        <rFont val="Arial"/>
        <family val="2"/>
      </rPr>
      <t>Grade:</t>
    </r>
    <r>
      <rPr>
        <sz val="10"/>
        <color indexed="8"/>
        <rFont val="Arial"/>
        <family val="2"/>
      </rPr>
      <t xml:space="preserve">  This will be a product quality code used by the factory manager.  Record the description of each code in the comments section. </t>
    </r>
    <r>
      <rPr>
        <b/>
        <sz val="10"/>
        <color indexed="8"/>
        <rFont val="Arial"/>
        <family val="2"/>
      </rPr>
      <t>Conversion factor:</t>
    </r>
    <r>
      <rPr>
        <sz val="10"/>
        <color indexed="8"/>
        <rFont val="Arial"/>
        <family val="2"/>
      </rPr>
      <t xml:space="preserve">  This is calculated by dividing the fresh whole weight by the resulting processed weight (e.g. 170 kg fresh whole weight / 100 kg processed weight = 1.70).</t>
    </r>
  </si>
  <si>
    <r>
      <rPr>
        <b/>
        <sz val="10"/>
        <color indexed="8"/>
        <rFont val="Arial"/>
        <family val="2"/>
      </rPr>
      <t>Haul number:</t>
    </r>
    <r>
      <rPr>
        <sz val="10"/>
        <color indexed="8"/>
        <rFont val="Arial"/>
        <family val="2"/>
      </rPr>
      <t xml:space="preserve"> The number of the haul from which the sample was taken.  This number should correspond to the set or trawl number recorded in the observer’s logbook. </t>
    </r>
    <r>
      <rPr>
        <b/>
        <sz val="10"/>
        <color indexed="8"/>
        <rFont val="Arial"/>
        <family val="2"/>
      </rPr>
      <t>Species code:</t>
    </r>
    <r>
      <rPr>
        <sz val="10"/>
        <color indexed="8"/>
        <rFont val="Arial"/>
        <family val="2"/>
      </rPr>
      <t xml:space="preserve"> FAO ASFIS three-character </t>
    </r>
    <r>
      <rPr>
        <sz val="10"/>
        <rFont val="Arial"/>
        <family val="2"/>
      </rPr>
      <t xml:space="preserve">code which identifies the species of fish.  </t>
    </r>
    <r>
      <rPr>
        <b/>
        <sz val="10"/>
        <rFont val="Arial"/>
        <family val="2"/>
      </rPr>
      <t>Length range:</t>
    </r>
    <r>
      <rPr>
        <sz val="10"/>
        <rFont val="Arial"/>
        <family val="2"/>
      </rPr>
      <t xml:space="preserve"> Record the minimum and maximum total lengths for the fish (cm) in the sample which is to be processed. </t>
    </r>
    <r>
      <rPr>
        <b/>
        <sz val="10"/>
        <rFont val="Arial"/>
        <family val="2"/>
      </rPr>
      <t>Number of fish:</t>
    </r>
    <r>
      <rPr>
        <sz val="10"/>
        <rFont val="Arial"/>
        <family val="2"/>
      </rPr>
      <t xml:space="preserve"> Record the total number of fish in the sample which is to be processed. </t>
    </r>
    <r>
      <rPr>
        <sz val="10"/>
        <color indexed="8"/>
        <rFont val="Arial"/>
        <family val="2"/>
      </rPr>
      <t xml:space="preserve"> </t>
    </r>
    <r>
      <rPr>
        <b/>
        <sz val="10"/>
        <color indexed="8"/>
        <rFont val="Arial"/>
        <family val="2"/>
      </rPr>
      <t>Weighing code:</t>
    </r>
    <r>
      <rPr>
        <sz val="10"/>
        <color indexed="8"/>
        <rFont val="Arial"/>
        <family val="2"/>
      </rPr>
      <t xml:space="preserve"> The following codes refer to the type of weighing device used: motion-compensated electronic scales (1); non-motion-compensated electronic scales (2); spring balance (3); beam balance (4); and other:  please describe in comments field (5).  Please ensure that the same device is used to measure the fresh whole and processed product for each sample.  </t>
    </r>
    <r>
      <rPr>
        <b/>
        <sz val="10"/>
        <color indexed="8"/>
        <rFont val="Arial"/>
        <family val="2"/>
      </rPr>
      <t>Fresh whole weight:</t>
    </r>
    <r>
      <rPr>
        <sz val="10"/>
        <color indexed="8"/>
        <rFont val="Arial"/>
        <family val="2"/>
      </rPr>
      <t xml:space="preserve"> The unprocessed weight of the sample. </t>
    </r>
    <r>
      <rPr>
        <b/>
        <sz val="10"/>
        <color indexed="8"/>
        <rFont val="Arial"/>
        <family val="2"/>
      </rPr>
      <t>Processed weight:</t>
    </r>
    <r>
      <rPr>
        <sz val="10"/>
        <color indexed="8"/>
        <rFont val="Arial"/>
        <family val="2"/>
      </rPr>
      <t xml:space="preserve"> The final weight of the sample at the completion of the processing process.  </t>
    </r>
  </si>
  <si>
    <t>This information is related to operations undertaken within SEAFO CA for each cruise.</t>
  </si>
  <si>
    <r>
      <t>Assign a trawl number to each trawl (both observed or not observed) carried out while on board the vessel within a SEAFO CA.   This must be a unique identification number for each trawl made, starting at ‘1’ in ascending order throughout the</t>
    </r>
    <r>
      <rPr>
        <sz val="10"/>
        <rFont val="Arial"/>
        <family val="2"/>
      </rPr>
      <t xml:space="preserve"> cruise.  The Net ID should refer to the type of trawl configuration used, as specified in Form T2(i) Gear Details. Fishing time, fishing latitude and longitude refer to when the net has reached it intended fishing depth, not from the instance when the net was deployed or retrieved.  All weight measurements are to be unprocessed weights only.  Each column refers to a new trawl and should have a new trawl number.</t>
    </r>
  </si>
  <si>
    <r>
      <t>Position</t>
    </r>
    <r>
      <rPr>
        <sz val="10"/>
        <rFont val="Arial"/>
        <family val="2"/>
      </rPr>
      <t>: Record the co-ordinates of the initial sighting of the vessel, including the</t>
    </r>
    <r>
      <rPr>
        <sz val="10"/>
        <color indexed="10"/>
        <rFont val="Arial"/>
        <family val="2"/>
      </rPr>
      <t xml:space="preserve"> </t>
    </r>
    <r>
      <rPr>
        <sz val="10"/>
        <rFont val="Arial"/>
        <family val="2"/>
      </rPr>
      <t>SEAFO CA.</t>
    </r>
  </si>
  <si>
    <r>
      <t xml:space="preserve">Write down your name (in full) and other required details.  Supply the name and contact address (email or fax) for the technical coordinator of the national scientific observation program your are responsible to.  Enter dates of observation program and SEAFO Conventional Area (CA) covered. </t>
    </r>
    <r>
      <rPr>
        <sz val="10"/>
        <rFont val="Arial"/>
        <family val="2"/>
      </rPr>
      <t xml:space="preserve">  Enter time zone used for recording observations throughout the cruise (in terms of UTC ± a number of hours).  </t>
    </r>
  </si>
  <si>
    <r>
      <t xml:space="preserve">The minimum sample size for </t>
    </r>
    <r>
      <rPr>
        <i/>
        <sz val="10"/>
        <color indexed="8"/>
        <rFont val="Arial"/>
        <family val="2"/>
      </rPr>
      <t>Dissostichus</t>
    </r>
    <r>
      <rPr>
        <sz val="10"/>
        <color indexed="8"/>
        <rFont val="Arial"/>
        <family val="2"/>
      </rPr>
      <t xml:space="preserve"> spp. should be</t>
    </r>
    <r>
      <rPr>
        <sz val="10"/>
        <color indexed="10"/>
        <rFont val="Arial"/>
        <family val="2"/>
      </rPr>
      <t xml:space="preserve"> </t>
    </r>
    <r>
      <rPr>
        <sz val="10"/>
        <rFont val="Arial"/>
        <family val="2"/>
      </rPr>
      <t>20 fish or 200 kg</t>
    </r>
    <r>
      <rPr>
        <sz val="10"/>
        <color indexed="10"/>
        <rFont val="Arial"/>
        <family val="2"/>
      </rPr>
      <t xml:space="preserve"> </t>
    </r>
    <r>
      <rPr>
        <sz val="10"/>
        <color indexed="8"/>
        <rFont val="Arial"/>
        <family val="2"/>
      </rPr>
      <t>.  Take samples that cover the whole size range of the target species caught.  If necessary, use size categories and report the range of length in each category (e.g. small, medium, large). Weigh the sample of whole fish (fresh whole weight) then pass the fish through the factory processing system (with the help of the factory manager).  Recover the processed fish and weigh the product (processed weight).  All weights must be in kilograms.</t>
    </r>
  </si>
  <si>
    <t>Any queries can be submitted to (info@seafo.org) at the SEAFO Secretariat.  All information should be submitted to George Campanis, SEAFO Secretatiat, Data Manager , PO Box 213, Strand street, Swakopmund, Namibian</t>
  </si>
  <si>
    <t>SEAFO Scheme of International Scientific Observation</t>
  </si>
  <si>
    <t>This electronic trawl logbook contains 10 worksheets:</t>
  </si>
  <si>
    <t>SEAFO CA Area</t>
  </si>
  <si>
    <t>SEAFO CA Areas</t>
  </si>
  <si>
    <t>Form T1(iii): Fishing Effort Details for SEAFO Convention Area</t>
  </si>
  <si>
    <t>Submission Details</t>
  </si>
  <si>
    <t>Alepisaurus brevirostris</t>
  </si>
  <si>
    <t>ALO</t>
  </si>
  <si>
    <t>Alepisaurus ferox</t>
  </si>
  <si>
    <t>ALX</t>
  </si>
  <si>
    <t>Alepocephalus australis</t>
  </si>
  <si>
    <t>AVS</t>
  </si>
  <si>
    <t>Alepocephalus productus</t>
  </si>
  <si>
    <t>Allocyttus guineensis</t>
  </si>
  <si>
    <t>ORD</t>
  </si>
  <si>
    <t>Allocyttus verrucosus</t>
  </si>
  <si>
    <t>ALL</t>
  </si>
  <si>
    <t>Aphanopus microphthalmus</t>
  </si>
  <si>
    <t>BOX</t>
  </si>
  <si>
    <t>Barbourisia rufa</t>
  </si>
  <si>
    <t>BBF</t>
  </si>
  <si>
    <t>Bathyuroconger vicinus</t>
  </si>
  <si>
    <t>CBV</t>
  </si>
  <si>
    <t>Beryx decadactylus</t>
  </si>
  <si>
    <t>BXD</t>
  </si>
  <si>
    <t>Beryx splendens</t>
  </si>
  <si>
    <t>BYS</t>
  </si>
  <si>
    <t>Beryx spp</t>
  </si>
  <si>
    <t>ALF</t>
  </si>
  <si>
    <t>Boarfishes nei</t>
  </si>
  <si>
    <t>BOR</t>
  </si>
  <si>
    <t>BOA</t>
  </si>
  <si>
    <t>Brama dussumieri</t>
  </si>
  <si>
    <t>Centroscyllium fabricii</t>
  </si>
  <si>
    <t>CFB</t>
  </si>
  <si>
    <t>Cetonurus globiceps</t>
  </si>
  <si>
    <t>CKP</t>
  </si>
  <si>
    <t>Chaceon erytheiae</t>
  </si>
  <si>
    <t>GER</t>
  </si>
  <si>
    <t>Chaunax pictus</t>
  </si>
  <si>
    <t>IIG</t>
  </si>
  <si>
    <t>Chlamydoselachus anguineus</t>
  </si>
  <si>
    <t>HXC</t>
  </si>
  <si>
    <t>Common squids nei</t>
  </si>
  <si>
    <t>Cyttus traversi</t>
  </si>
  <si>
    <t>ZCT</t>
  </si>
  <si>
    <t xml:space="preserve">Dentex macrophthalmus </t>
  </si>
  <si>
    <t>DEL</t>
  </si>
  <si>
    <t>Emmelichthys nitidus nitidus</t>
  </si>
  <si>
    <t>EMM</t>
  </si>
  <si>
    <t>Galeorhinus galeus</t>
  </si>
  <si>
    <t>GAG</t>
  </si>
  <si>
    <t>Galeus polli</t>
  </si>
  <si>
    <t>GAQ</t>
  </si>
  <si>
    <t>Gasterochisma melampus</t>
  </si>
  <si>
    <t>BUK</t>
  </si>
  <si>
    <t>Genypterus capensis</t>
  </si>
  <si>
    <t>KCP</t>
  </si>
  <si>
    <t>Gephyroberyx darwinii</t>
  </si>
  <si>
    <t>GXW</t>
  </si>
  <si>
    <t>Helicolenus dactylopterus dactylopterus</t>
  </si>
  <si>
    <t>Helicolenus mouchezi</t>
  </si>
  <si>
    <t>ROK</t>
  </si>
  <si>
    <t>Heptranchias perlo</t>
  </si>
  <si>
    <t>HXT</t>
  </si>
  <si>
    <t>Hexanchus griseus</t>
  </si>
  <si>
    <t>SBL</t>
  </si>
  <si>
    <t>Hoplostethus atlanticus</t>
  </si>
  <si>
    <t>ORY</t>
  </si>
  <si>
    <t>Hydrolagus affinis</t>
  </si>
  <si>
    <t>CYA</t>
  </si>
  <si>
    <t>Hyperoglyphe antarctica</t>
  </si>
  <si>
    <t>BWA</t>
  </si>
  <si>
    <t>Jasus tristani</t>
  </si>
  <si>
    <t>LBT</t>
  </si>
  <si>
    <t>Lepidotus caudatus</t>
  </si>
  <si>
    <t>SFS</t>
  </si>
  <si>
    <t>Lithodes ferox</t>
  </si>
  <si>
    <t>KCA</t>
  </si>
  <si>
    <t>Macroramphosus scolopax</t>
  </si>
  <si>
    <t>SNS</t>
  </si>
  <si>
    <t>Merluccius paradoxus</t>
  </si>
  <si>
    <t>HKO</t>
  </si>
  <si>
    <t>Mesobius antipodum</t>
  </si>
  <si>
    <t>MSN</t>
  </si>
  <si>
    <t>Mora moro</t>
  </si>
  <si>
    <t>RIB</t>
  </si>
  <si>
    <t>Neocyttus rhomboidalis</t>
  </si>
  <si>
    <t>ONV</t>
  </si>
  <si>
    <t>Neolithodes asperrimus</t>
  </si>
  <si>
    <t>NLE</t>
  </si>
  <si>
    <t>Odontaspis ferox</t>
  </si>
  <si>
    <t>LOO</t>
  </si>
  <si>
    <t>Ommastrephes bartramii</t>
  </si>
  <si>
    <t>OFJ</t>
  </si>
  <si>
    <t>Polyprion americanus</t>
  </si>
  <si>
    <t>WRF</t>
  </si>
  <si>
    <t>Pontinus leda</t>
  </si>
  <si>
    <t>Pontinus nigropunctatus</t>
  </si>
  <si>
    <t>Projasus parkeri</t>
  </si>
  <si>
    <t>PJJ</t>
  </si>
  <si>
    <t>Promethichthys prometheus</t>
  </si>
  <si>
    <t>PRP</t>
  </si>
  <si>
    <t>Pseudocyttus maculatus</t>
  </si>
  <si>
    <t>SSO</t>
  </si>
  <si>
    <t>Pseudopentaceros richardsoni</t>
  </si>
  <si>
    <t>EDR</t>
  </si>
  <si>
    <t>Pseudophycis bachus</t>
  </si>
  <si>
    <t>NEC</t>
  </si>
  <si>
    <t>Psychrolutes macrocephalus</t>
  </si>
  <si>
    <t>PEF</t>
  </si>
  <si>
    <t>Pterothrissus belloci</t>
  </si>
  <si>
    <t>BNF</t>
  </si>
  <si>
    <t>Rouleina attrita</t>
  </si>
  <si>
    <t>ROT</t>
  </si>
  <si>
    <t>Ruvettus pretiosus</t>
  </si>
  <si>
    <t>OIL</t>
  </si>
  <si>
    <t>Schedophilus huttoni</t>
  </si>
  <si>
    <t>HDT</t>
  </si>
  <si>
    <t>Schedophilus ovalis</t>
  </si>
  <si>
    <t>HDV</t>
  </si>
  <si>
    <t>Schedophilus velaini</t>
  </si>
  <si>
    <t>SEY</t>
  </si>
  <si>
    <t>Seriola lalandi</t>
  </si>
  <si>
    <t>YTC</t>
  </si>
  <si>
    <t>Sphoeroides pachygaster</t>
  </si>
  <si>
    <t>TSP</t>
  </si>
  <si>
    <t>Synaphobranchus kaupii</t>
  </si>
  <si>
    <t>SSK</t>
  </si>
  <si>
    <t>Taractichthys longipinnis</t>
  </si>
  <si>
    <t>TAL</t>
  </si>
  <si>
    <t>Trachurus capensis</t>
  </si>
  <si>
    <t>HMC</t>
  </si>
  <si>
    <t>Trachurus trechae</t>
  </si>
  <si>
    <t>HMZ</t>
  </si>
  <si>
    <t>Trachyrincus scabrus</t>
  </si>
  <si>
    <t>TSU</t>
  </si>
  <si>
    <t>Trachyscorpia eschmeyeri</t>
  </si>
  <si>
    <t>TIA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</si>
</sst>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m/d/yy"/>
    <numFmt numFmtId="179" formatCode="&quot;Yes&quot;;&quot;Yes&quot;;&quot;No&quot;"/>
    <numFmt numFmtId="180" formatCode="&quot;True&quot;;&quot;True&quot;;&quot;False&quot;"/>
    <numFmt numFmtId="181" formatCode="&quot;On&quot;;&quot;On&quot;;&quot;Off&quot;"/>
    <numFmt numFmtId="182" formatCode="[$€-2]\ #,##0.00_);[Red]\([$€-2]\ #,##0.00\)"/>
    <numFmt numFmtId="183" formatCode="#,##0\ &quot;F&quot;;\-#,##0\ &quot;F&quot;"/>
    <numFmt numFmtId="184" formatCode="#,##0\ &quot;F&quot;;[Red]\-#,##0\ &quot;F&quot;"/>
    <numFmt numFmtId="185" formatCode="#,##0.00\ &quot;F&quot;;\-#,##0.00\ &quot;F&quot;"/>
    <numFmt numFmtId="186" formatCode="#,##0.00\ &quot;F&quot;;[Red]\-#,##0.00\ &quot;F&quot;"/>
    <numFmt numFmtId="187" formatCode="_-* #,##0\ &quot;F&quot;_-;\-* #,##0\ &quot;F&quot;_-;_-* &quot;-&quot;\ &quot;F&quot;_-;_-@_-"/>
    <numFmt numFmtId="188" formatCode="_-* #,##0\ _F_-;\-* #,##0\ _F_-;_-* &quot;-&quot;\ _F_-;_-@_-"/>
    <numFmt numFmtId="189" formatCode="_-* #,##0.00\ &quot;F&quot;_-;\-* #,##0.00\ &quot;F&quot;_-;_-* &quot;-&quot;??\ &quot;F&quot;_-;_-@_-"/>
    <numFmt numFmtId="190" formatCode="_-* #,##0.00\ _F_-;\-* #,##0.00\ _F_-;_-* &quot;-&quot;??\ _F_-;_-@_-"/>
    <numFmt numFmtId="191" formatCode="dd/mm/yy"/>
    <numFmt numFmtId="192" formatCode="[$-C09]dddd\,\ d\ mmmm\ yyyy"/>
    <numFmt numFmtId="193" formatCode="[$-C09]d\ mmmm\ yyyy;@"/>
  </numFmts>
  <fonts count="35">
    <font>
      <sz val="10"/>
      <name val="Arial"/>
      <family val="0"/>
    </font>
    <font>
      <sz val="14"/>
      <color indexed="9"/>
      <name val="Arial"/>
      <family val="2"/>
    </font>
    <font>
      <b/>
      <sz val="10"/>
      <color indexed="9"/>
      <name val="Arial"/>
      <family val="2"/>
    </font>
    <font>
      <b/>
      <sz val="10"/>
      <name val="Arial"/>
      <family val="2"/>
    </font>
    <font>
      <sz val="10"/>
      <color indexed="9"/>
      <name val="Arial"/>
      <family val="2"/>
    </font>
    <font>
      <i/>
      <sz val="10"/>
      <color indexed="9"/>
      <name val="Arial"/>
      <family val="2"/>
    </font>
    <font>
      <b/>
      <sz val="8"/>
      <name val="Tahoma"/>
      <family val="2"/>
    </font>
    <font>
      <sz val="10"/>
      <color indexed="8"/>
      <name val="Arial"/>
      <family val="2"/>
    </font>
    <font>
      <sz val="10"/>
      <color indexed="8"/>
      <name val="MS Sans Serif"/>
      <family val="2"/>
    </font>
    <font>
      <sz val="8"/>
      <name val="Tahoma"/>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8"/>
      <name val="Arial"/>
      <family val="2"/>
    </font>
    <font>
      <i/>
      <sz val="8"/>
      <name val="Tahoma"/>
      <family val="2"/>
    </font>
    <font>
      <b/>
      <sz val="10"/>
      <color indexed="8"/>
      <name val="Arial"/>
      <family val="2"/>
    </font>
    <font>
      <i/>
      <sz val="10"/>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i/>
      <sz val="10"/>
      <color indexed="8"/>
      <name val="Arial"/>
      <family val="2"/>
    </font>
    <font>
      <sz val="10"/>
      <color theme="1"/>
      <name val="Arial"/>
      <family val="2"/>
    </font>
    <font>
      <b/>
      <sz val="10"/>
      <color theme="1"/>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
      <patternFill patternType="solid">
        <fgColor theme="0" tint="-0.24997000396251678"/>
        <bgColor indexed="64"/>
      </patternFill>
    </fill>
    <fill>
      <patternFill patternType="solid">
        <fgColor rgb="FF33CCCC"/>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medium">
        <color indexed="48"/>
      </left>
      <right>
        <color indexed="63"/>
      </right>
      <top>
        <color indexed="63"/>
      </top>
      <bottom>
        <color indexed="63"/>
      </bottom>
    </border>
    <border>
      <left style="medium">
        <color indexed="12"/>
      </left>
      <right>
        <color indexed="63"/>
      </right>
      <top>
        <color indexed="63"/>
      </top>
      <bottom>
        <color indexed="63"/>
      </bottom>
    </border>
    <border>
      <left>
        <color indexed="63"/>
      </left>
      <right>
        <color indexed="63"/>
      </right>
      <top style="hair"/>
      <bottom style="hair"/>
    </border>
    <border>
      <left>
        <color indexed="63"/>
      </left>
      <right style="thin"/>
      <top>
        <color indexed="63"/>
      </top>
      <bottom style="thin"/>
    </border>
    <border>
      <left>
        <color indexed="63"/>
      </left>
      <right>
        <color indexed="63"/>
      </right>
      <top>
        <color indexed="63"/>
      </top>
      <bottom style="hair"/>
    </border>
    <border>
      <left style="thin"/>
      <right style="thin"/>
      <top style="thin"/>
      <bottom style="thin"/>
    </border>
    <border>
      <left style="hair"/>
      <right style="hair"/>
      <top style="hair"/>
      <bottom style="hair"/>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double"/>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double"/>
      <top>
        <color indexed="63"/>
      </top>
      <bottom style="thin"/>
    </border>
    <border>
      <left>
        <color indexed="63"/>
      </left>
      <right style="thin"/>
      <top style="thin"/>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medium"/>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double"/>
      <top style="thin"/>
      <bottom style="thin"/>
    </border>
    <border>
      <left style="thin"/>
      <right>
        <color indexed="63"/>
      </right>
      <top>
        <color indexed="63"/>
      </top>
      <bottom style="thin"/>
    </border>
    <border>
      <left style="medium">
        <color indexed="48"/>
      </left>
      <right>
        <color indexed="63"/>
      </right>
      <top>
        <color indexed="63"/>
      </top>
      <bottom style="thin"/>
    </border>
    <border>
      <left>
        <color indexed="63"/>
      </left>
      <right>
        <color indexed="63"/>
      </right>
      <top style="hair"/>
      <bottom style="thin"/>
    </border>
    <border>
      <left>
        <color indexed="63"/>
      </left>
      <right style="thin"/>
      <top style="hair"/>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medium"/>
      <right style="thin"/>
      <top style="thin"/>
      <bottom>
        <color indexed="63"/>
      </bottom>
    </border>
    <border>
      <left style="medium"/>
      <right style="thin"/>
      <top>
        <color indexed="63"/>
      </top>
      <bottom style="thin"/>
    </border>
    <border>
      <left>
        <color indexed="63"/>
      </left>
      <right style="double"/>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 fillId="21" borderId="2" applyNumberFormat="0" applyAlignment="0" applyProtection="0"/>
    <xf numFmtId="0" fontId="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83">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3" fillId="24" borderId="0" xfId="0" applyFont="1" applyFill="1" applyAlignment="1">
      <alignment/>
    </xf>
    <xf numFmtId="0" fontId="4" fillId="24" borderId="0" xfId="0" applyFont="1" applyFill="1" applyAlignment="1">
      <alignment/>
    </xf>
    <xf numFmtId="0" fontId="0" fillId="25" borderId="0" xfId="0" applyFill="1" applyAlignment="1">
      <alignment/>
    </xf>
    <xf numFmtId="0" fontId="5" fillId="24" borderId="0" xfId="0" applyFont="1" applyFill="1" applyAlignment="1">
      <alignment/>
    </xf>
    <xf numFmtId="0" fontId="7" fillId="20" borderId="10" xfId="98" applyFont="1" applyFill="1" applyBorder="1" applyAlignment="1">
      <alignment horizontal="center"/>
      <protection/>
    </xf>
    <xf numFmtId="0" fontId="7" fillId="0" borderId="7" xfId="98" applyFont="1" applyFill="1" applyBorder="1" applyAlignment="1">
      <alignment horizontal="left" wrapText="1"/>
      <protection/>
    </xf>
    <xf numFmtId="0" fontId="0" fillId="20" borderId="0" xfId="0" applyFill="1" applyAlignment="1">
      <alignment/>
    </xf>
    <xf numFmtId="0" fontId="3" fillId="20" borderId="0" xfId="0" applyFont="1" applyFill="1" applyAlignment="1">
      <alignment/>
    </xf>
    <xf numFmtId="0" fontId="0" fillId="25" borderId="0" xfId="0" applyFill="1" applyBorder="1" applyAlignment="1" applyProtection="1">
      <alignment/>
      <protection locked="0"/>
    </xf>
    <xf numFmtId="0" fontId="0" fillId="20" borderId="0" xfId="0" applyFill="1" applyBorder="1" applyAlignment="1">
      <alignment/>
    </xf>
    <xf numFmtId="0" fontId="0" fillId="20" borderId="11" xfId="0" applyFill="1" applyBorder="1" applyAlignment="1">
      <alignment/>
    </xf>
    <xf numFmtId="0" fontId="3" fillId="20" borderId="12" xfId="0" applyFont="1" applyFill="1" applyBorder="1" applyAlignment="1">
      <alignment/>
    </xf>
    <xf numFmtId="0" fontId="0" fillId="20" borderId="13" xfId="0" applyFill="1" applyBorder="1" applyAlignment="1">
      <alignment/>
    </xf>
    <xf numFmtId="0" fontId="3" fillId="20" borderId="13" xfId="0" applyFont="1" applyFill="1" applyBorder="1" applyAlignment="1">
      <alignment/>
    </xf>
    <xf numFmtId="0" fontId="0" fillId="25" borderId="14" xfId="0" applyFill="1" applyBorder="1" applyAlignment="1" applyProtection="1">
      <alignment/>
      <protection locked="0"/>
    </xf>
    <xf numFmtId="0" fontId="0" fillId="11" borderId="15" xfId="0" applyFill="1" applyBorder="1" applyAlignment="1">
      <alignment/>
    </xf>
    <xf numFmtId="0" fontId="0" fillId="11" borderId="0" xfId="0" applyFill="1" applyAlignment="1">
      <alignment/>
    </xf>
    <xf numFmtId="0" fontId="0" fillId="0" borderId="16" xfId="0" applyFill="1" applyBorder="1" applyAlignment="1">
      <alignment/>
    </xf>
    <xf numFmtId="0" fontId="0" fillId="0" borderId="14" xfId="0" applyBorder="1" applyAlignment="1">
      <alignment/>
    </xf>
    <xf numFmtId="0" fontId="0" fillId="25" borderId="11" xfId="0" applyFill="1" applyBorder="1" applyAlignment="1">
      <alignment/>
    </xf>
    <xf numFmtId="0" fontId="0" fillId="25" borderId="14" xfId="0" applyFill="1" applyBorder="1" applyAlignment="1">
      <alignment/>
    </xf>
    <xf numFmtId="0" fontId="0" fillId="11" borderId="0" xfId="0" applyFill="1" applyAlignment="1">
      <alignment horizontal="center"/>
    </xf>
    <xf numFmtId="0" fontId="0" fillId="11" borderId="17" xfId="0" applyFill="1" applyBorder="1" applyAlignment="1">
      <alignment/>
    </xf>
    <xf numFmtId="0" fontId="0" fillId="25" borderId="18" xfId="0" applyFill="1" applyBorder="1" applyAlignment="1">
      <alignment/>
    </xf>
    <xf numFmtId="0" fontId="0" fillId="11" borderId="19" xfId="0" applyFill="1" applyBorder="1" applyAlignment="1">
      <alignment horizontal="center"/>
    </xf>
    <xf numFmtId="0" fontId="0" fillId="25" borderId="20" xfId="0" applyFill="1" applyBorder="1" applyAlignment="1">
      <alignment/>
    </xf>
    <xf numFmtId="0" fontId="0" fillId="25" borderId="21" xfId="0" applyFill="1" applyBorder="1" applyAlignment="1">
      <alignment/>
    </xf>
    <xf numFmtId="0" fontId="0" fillId="25" borderId="22" xfId="0" applyFill="1" applyBorder="1" applyAlignment="1">
      <alignment/>
    </xf>
    <xf numFmtId="0" fontId="0" fillId="8" borderId="19" xfId="0" applyFill="1" applyBorder="1" applyAlignment="1">
      <alignment/>
    </xf>
    <xf numFmtId="0" fontId="0" fillId="0" borderId="23" xfId="0" applyBorder="1" applyAlignment="1">
      <alignment/>
    </xf>
    <xf numFmtId="0" fontId="0" fillId="0" borderId="19" xfId="0" applyBorder="1" applyAlignment="1">
      <alignment/>
    </xf>
    <xf numFmtId="0" fontId="0" fillId="0" borderId="24" xfId="0" applyBorder="1" applyAlignment="1">
      <alignment/>
    </xf>
    <xf numFmtId="0" fontId="0" fillId="0" borderId="0" xfId="0" applyAlignment="1">
      <alignment wrapText="1"/>
    </xf>
    <xf numFmtId="0" fontId="0" fillId="0" borderId="0" xfId="0" applyAlignment="1">
      <alignment vertical="top" wrapText="1"/>
    </xf>
    <xf numFmtId="0" fontId="0" fillId="20" borderId="0" xfId="0" applyFill="1" applyAlignment="1">
      <alignment vertical="top" wrapText="1"/>
    </xf>
    <xf numFmtId="0" fontId="0" fillId="20" borderId="0" xfId="0" applyFill="1" applyAlignment="1">
      <alignment wrapText="1"/>
    </xf>
    <xf numFmtId="0" fontId="3" fillId="20" borderId="0" xfId="0" applyFont="1" applyFill="1" applyAlignment="1">
      <alignment vertical="top" wrapText="1"/>
    </xf>
    <xf numFmtId="0" fontId="3" fillId="20" borderId="0" xfId="0" applyFont="1" applyFill="1" applyAlignment="1">
      <alignment wrapText="1"/>
    </xf>
    <xf numFmtId="0" fontId="0" fillId="14" borderId="25" xfId="0" applyFill="1" applyBorder="1" applyAlignment="1">
      <alignment wrapText="1"/>
    </xf>
    <xf numFmtId="0" fontId="3" fillId="14" borderId="26" xfId="0" applyFont="1" applyFill="1" applyBorder="1" applyAlignment="1">
      <alignment vertical="top" wrapText="1"/>
    </xf>
    <xf numFmtId="0" fontId="0" fillId="8" borderId="23" xfId="0" applyFill="1" applyBorder="1" applyAlignment="1">
      <alignment/>
    </xf>
    <xf numFmtId="0" fontId="0" fillId="20" borderId="19" xfId="0" applyFill="1" applyBorder="1" applyAlignment="1">
      <alignment/>
    </xf>
    <xf numFmtId="0" fontId="3" fillId="20" borderId="19" xfId="0" applyFont="1" applyFill="1" applyBorder="1" applyAlignment="1">
      <alignment/>
    </xf>
    <xf numFmtId="0" fontId="0" fillId="20" borderId="0" xfId="0" applyFill="1" applyBorder="1" applyAlignment="1">
      <alignment vertical="top" wrapText="1"/>
    </xf>
    <xf numFmtId="0" fontId="0" fillId="20" borderId="0" xfId="0" applyFill="1" applyAlignment="1">
      <alignment horizontal="center" vertical="top" wrapText="1"/>
    </xf>
    <xf numFmtId="0" fontId="0" fillId="14" borderId="25" xfId="0" applyFill="1" applyBorder="1" applyAlignment="1">
      <alignment vertical="top" wrapText="1"/>
    </xf>
    <xf numFmtId="0" fontId="0" fillId="14" borderId="15" xfId="0" applyFill="1" applyBorder="1" applyAlignment="1">
      <alignment vertical="top" wrapText="1"/>
    </xf>
    <xf numFmtId="0" fontId="0" fillId="14" borderId="17" xfId="0" applyFill="1" applyBorder="1" applyAlignment="1">
      <alignment vertical="top" wrapText="1"/>
    </xf>
    <xf numFmtId="0" fontId="0" fillId="14" borderId="27" xfId="0" applyFill="1" applyBorder="1" applyAlignment="1">
      <alignment vertical="top" wrapText="1"/>
    </xf>
    <xf numFmtId="0" fontId="0" fillId="14" borderId="28" xfId="0" applyFill="1" applyBorder="1" applyAlignment="1">
      <alignment vertical="top" wrapText="1"/>
    </xf>
    <xf numFmtId="0" fontId="3" fillId="14" borderId="29" xfId="0" applyFont="1" applyFill="1" applyBorder="1" applyAlignment="1">
      <alignment vertical="top" wrapText="1"/>
    </xf>
    <xf numFmtId="0" fontId="0" fillId="18" borderId="0" xfId="0" applyFill="1" applyAlignment="1">
      <alignment/>
    </xf>
    <xf numFmtId="0" fontId="0" fillId="0" borderId="0" xfId="0" applyFill="1" applyAlignment="1">
      <alignment/>
    </xf>
    <xf numFmtId="0" fontId="0" fillId="18" borderId="30" xfId="0" applyFill="1" applyBorder="1" applyAlignment="1">
      <alignment/>
    </xf>
    <xf numFmtId="0" fontId="0" fillId="18" borderId="24" xfId="0" applyFill="1" applyBorder="1" applyAlignment="1">
      <alignment/>
    </xf>
    <xf numFmtId="0" fontId="3" fillId="18" borderId="31" xfId="0" applyFont="1" applyFill="1" applyBorder="1" applyAlignment="1">
      <alignment/>
    </xf>
    <xf numFmtId="0" fontId="0" fillId="18" borderId="0" xfId="0" applyFill="1" applyBorder="1" applyAlignment="1">
      <alignment/>
    </xf>
    <xf numFmtId="0" fontId="0" fillId="18" borderId="17" xfId="0" applyFill="1" applyBorder="1" applyAlignment="1">
      <alignment/>
    </xf>
    <xf numFmtId="0" fontId="0" fillId="18" borderId="25" xfId="0" applyFill="1" applyBorder="1" applyAlignment="1">
      <alignment/>
    </xf>
    <xf numFmtId="0" fontId="0" fillId="18" borderId="32" xfId="0" applyFill="1" applyBorder="1" applyAlignment="1">
      <alignment/>
    </xf>
    <xf numFmtId="0" fontId="0" fillId="18" borderId="33" xfId="0" applyFill="1" applyBorder="1" applyAlignment="1">
      <alignment/>
    </xf>
    <xf numFmtId="0" fontId="0" fillId="0" borderId="0" xfId="0" applyBorder="1" applyAlignment="1">
      <alignment/>
    </xf>
    <xf numFmtId="0" fontId="0" fillId="0" borderId="34" xfId="0" applyBorder="1" applyAlignment="1">
      <alignment/>
    </xf>
    <xf numFmtId="0" fontId="0" fillId="0" borderId="11" xfId="0" applyBorder="1" applyAlignment="1">
      <alignment/>
    </xf>
    <xf numFmtId="0" fontId="0" fillId="18" borderId="35" xfId="0" applyFill="1" applyBorder="1" applyAlignment="1">
      <alignment/>
    </xf>
    <xf numFmtId="0" fontId="0" fillId="18" borderId="36" xfId="0" applyFill="1" applyBorder="1" applyAlignment="1">
      <alignment/>
    </xf>
    <xf numFmtId="0" fontId="3" fillId="18" borderId="35" xfId="0" applyFont="1" applyFill="1" applyBorder="1" applyAlignment="1">
      <alignment/>
    </xf>
    <xf numFmtId="0" fontId="0" fillId="18" borderId="37" xfId="0" applyFill="1" applyBorder="1" applyAlignment="1">
      <alignment/>
    </xf>
    <xf numFmtId="0" fontId="0" fillId="18" borderId="38" xfId="0" applyFill="1" applyBorder="1" applyAlignment="1">
      <alignment/>
    </xf>
    <xf numFmtId="0" fontId="0" fillId="0" borderId="39" xfId="0" applyBorder="1" applyAlignment="1">
      <alignment/>
    </xf>
    <xf numFmtId="0" fontId="0" fillId="0" borderId="15" xfId="0" applyBorder="1" applyAlignment="1">
      <alignment/>
    </xf>
    <xf numFmtId="0" fontId="3" fillId="0" borderId="19" xfId="0" applyFont="1" applyBorder="1" applyAlignment="1">
      <alignment/>
    </xf>
    <xf numFmtId="0" fontId="3" fillId="14" borderId="27" xfId="0" applyFont="1" applyFill="1" applyBorder="1" applyAlignment="1">
      <alignment vertical="top"/>
    </xf>
    <xf numFmtId="0" fontId="3" fillId="14" borderId="28" xfId="0" applyFont="1" applyFill="1" applyBorder="1" applyAlignment="1">
      <alignment vertical="top"/>
    </xf>
    <xf numFmtId="0" fontId="0" fillId="14" borderId="0" xfId="0" applyFill="1" applyAlignment="1">
      <alignment/>
    </xf>
    <xf numFmtId="0" fontId="0" fillId="14" borderId="19" xfId="0" applyFill="1" applyBorder="1" applyAlignment="1">
      <alignment/>
    </xf>
    <xf numFmtId="0" fontId="0" fillId="14" borderId="23" xfId="0" applyFill="1" applyBorder="1" applyAlignment="1">
      <alignment/>
    </xf>
    <xf numFmtId="0" fontId="0" fillId="14" borderId="23" xfId="0" applyFill="1" applyBorder="1" applyAlignment="1">
      <alignment vertical="center"/>
    </xf>
    <xf numFmtId="0" fontId="0" fillId="0" borderId="23" xfId="0" applyBorder="1" applyAlignment="1">
      <alignment vertical="top" wrapText="1"/>
    </xf>
    <xf numFmtId="0" fontId="0" fillId="14" borderId="25" xfId="0" applyFill="1" applyBorder="1" applyAlignment="1">
      <alignment/>
    </xf>
    <xf numFmtId="0" fontId="0" fillId="20" borderId="24" xfId="0" applyFill="1" applyBorder="1" applyAlignment="1">
      <alignment/>
    </xf>
    <xf numFmtId="0" fontId="0" fillId="20" borderId="40" xfId="0" applyFill="1" applyBorder="1" applyAlignment="1">
      <alignment/>
    </xf>
    <xf numFmtId="0" fontId="0" fillId="20" borderId="15" xfId="0" applyFill="1" applyBorder="1" applyAlignment="1">
      <alignment/>
    </xf>
    <xf numFmtId="0" fontId="7" fillId="0" borderId="0" xfId="98" applyFont="1" applyFill="1" applyBorder="1" applyAlignment="1">
      <alignment horizontal="left" wrapText="1"/>
      <protection/>
    </xf>
    <xf numFmtId="0" fontId="0" fillId="0" borderId="0" xfId="0" applyFill="1" applyBorder="1" applyAlignment="1">
      <alignment/>
    </xf>
    <xf numFmtId="0" fontId="7" fillId="0" borderId="41" xfId="98" applyFont="1" applyFill="1" applyBorder="1" applyAlignment="1">
      <alignment horizontal="left" wrapText="1"/>
      <protection/>
    </xf>
    <xf numFmtId="0" fontId="7" fillId="0" borderId="42" xfId="98" applyFont="1" applyFill="1" applyBorder="1" applyAlignment="1">
      <alignment horizontal="left" wrapText="1"/>
      <protection/>
    </xf>
    <xf numFmtId="0" fontId="0" fillId="0" borderId="43" xfId="0" applyBorder="1" applyAlignment="1" applyProtection="1">
      <alignment/>
      <protection locked="0"/>
    </xf>
    <xf numFmtId="0" fontId="0" fillId="0" borderId="27" xfId="0" applyBorder="1" applyAlignment="1" applyProtection="1">
      <alignment/>
      <protection locked="0"/>
    </xf>
    <xf numFmtId="0" fontId="0" fillId="5" borderId="15" xfId="0" applyFill="1" applyBorder="1" applyAlignment="1" applyProtection="1">
      <alignment horizontal="center"/>
      <protection/>
    </xf>
    <xf numFmtId="0" fontId="3" fillId="20" borderId="0" xfId="0" applyFont="1" applyFill="1" applyBorder="1" applyAlignment="1">
      <alignment wrapText="1"/>
    </xf>
    <xf numFmtId="0" fontId="3" fillId="14" borderId="17" xfId="0" applyFont="1" applyFill="1" applyBorder="1" applyAlignment="1">
      <alignment vertical="top" wrapText="1"/>
    </xf>
    <xf numFmtId="0" fontId="0" fillId="14" borderId="17" xfId="0" applyFont="1" applyFill="1" applyBorder="1" applyAlignment="1">
      <alignment vertical="top" wrapText="1"/>
    </xf>
    <xf numFmtId="0" fontId="0" fillId="5" borderId="0" xfId="0" applyFill="1" applyBorder="1" applyAlignment="1" applyProtection="1">
      <alignment/>
      <protection/>
    </xf>
    <xf numFmtId="0" fontId="0" fillId="5" borderId="19" xfId="0" applyFill="1" applyBorder="1" applyAlignment="1" applyProtection="1">
      <alignment/>
      <protection/>
    </xf>
    <xf numFmtId="0" fontId="0" fillId="5" borderId="0" xfId="0" applyFill="1" applyBorder="1" applyAlignment="1">
      <alignment/>
    </xf>
    <xf numFmtId="0" fontId="3" fillId="5" borderId="0" xfId="0" applyFont="1" applyFill="1" applyBorder="1" applyAlignment="1">
      <alignment horizontal="left"/>
    </xf>
    <xf numFmtId="0" fontId="0" fillId="20" borderId="0" xfId="0" applyFont="1" applyFill="1" applyAlignment="1">
      <alignment/>
    </xf>
    <xf numFmtId="0" fontId="0" fillId="0" borderId="0" xfId="0" applyFill="1" applyAlignment="1">
      <alignment horizontal="center" vertical="top" wrapText="1"/>
    </xf>
    <xf numFmtId="0" fontId="0" fillId="14" borderId="0" xfId="0" applyFill="1" applyAlignment="1">
      <alignment wrapText="1"/>
    </xf>
    <xf numFmtId="0" fontId="3" fillId="14" borderId="0" xfId="0" applyFont="1" applyFill="1" applyBorder="1" applyAlignment="1">
      <alignment horizontal="left" vertical="top" wrapText="1"/>
    </xf>
    <xf numFmtId="0" fontId="0" fillId="14" borderId="0" xfId="0" applyFill="1" applyBorder="1" applyAlignment="1">
      <alignment wrapText="1"/>
    </xf>
    <xf numFmtId="0" fontId="3" fillId="14" borderId="0" xfId="0" applyFont="1" applyFill="1" applyBorder="1" applyAlignment="1">
      <alignment wrapText="1"/>
    </xf>
    <xf numFmtId="0" fontId="0" fillId="14" borderId="0" xfId="0" applyFont="1" applyFill="1" applyBorder="1" applyAlignment="1">
      <alignment vertical="top" wrapText="1"/>
    </xf>
    <xf numFmtId="0" fontId="3" fillId="14" borderId="0" xfId="0" applyFont="1" applyFill="1" applyBorder="1" applyAlignment="1">
      <alignment horizontal="left" vertical="top"/>
    </xf>
    <xf numFmtId="0" fontId="0" fillId="14" borderId="0" xfId="0" applyFont="1" applyFill="1" applyBorder="1" applyAlignment="1">
      <alignment wrapText="1"/>
    </xf>
    <xf numFmtId="0" fontId="10" fillId="14" borderId="0" xfId="0" applyFont="1" applyFill="1" applyBorder="1" applyAlignment="1">
      <alignment wrapText="1"/>
    </xf>
    <xf numFmtId="0" fontId="11" fillId="14" borderId="0" xfId="0" applyFont="1" applyFill="1" applyBorder="1" applyAlignment="1">
      <alignment wrapText="1"/>
    </xf>
    <xf numFmtId="0" fontId="10" fillId="14" borderId="0" xfId="0" applyFont="1" applyFill="1" applyBorder="1" applyAlignment="1">
      <alignment vertical="top" wrapText="1"/>
    </xf>
    <xf numFmtId="0" fontId="3" fillId="14" borderId="11" xfId="0" applyFont="1" applyFill="1" applyBorder="1" applyAlignment="1">
      <alignment vertical="top" wrapText="1"/>
    </xf>
    <xf numFmtId="0" fontId="0" fillId="14" borderId="11" xfId="0" applyFill="1" applyBorder="1" applyAlignment="1">
      <alignment/>
    </xf>
    <xf numFmtId="0" fontId="0" fillId="14" borderId="15" xfId="0" applyFill="1" applyBorder="1" applyAlignment="1">
      <alignment/>
    </xf>
    <xf numFmtId="0" fontId="3" fillId="5" borderId="0" xfId="0" applyFont="1" applyFill="1" applyBorder="1" applyAlignment="1" applyProtection="1">
      <alignment/>
      <protection/>
    </xf>
    <xf numFmtId="0" fontId="3" fillId="5" borderId="19" xfId="0" applyFont="1" applyFill="1" applyBorder="1" applyAlignment="1" applyProtection="1">
      <alignment/>
      <protection/>
    </xf>
    <xf numFmtId="0" fontId="0" fillId="14" borderId="40" xfId="0" applyFont="1" applyFill="1" applyBorder="1" applyAlignment="1">
      <alignment vertical="top" wrapText="1"/>
    </xf>
    <xf numFmtId="0" fontId="0" fillId="14" borderId="11" xfId="0" applyFill="1" applyBorder="1" applyAlignment="1">
      <alignment horizontal="left"/>
    </xf>
    <xf numFmtId="0" fontId="0" fillId="0" borderId="11" xfId="0" applyBorder="1" applyAlignment="1" applyProtection="1">
      <alignment/>
      <protection locked="0"/>
    </xf>
    <xf numFmtId="0" fontId="3" fillId="20" borderId="26" xfId="0" applyFont="1" applyFill="1" applyBorder="1" applyAlignment="1">
      <alignment/>
    </xf>
    <xf numFmtId="0" fontId="0" fillId="14" borderId="26" xfId="0" applyFill="1" applyBorder="1" applyAlignment="1">
      <alignment/>
    </xf>
    <xf numFmtId="0" fontId="18" fillId="20" borderId="25" xfId="0" applyFont="1" applyFill="1" applyBorder="1" applyAlignment="1">
      <alignment/>
    </xf>
    <xf numFmtId="0" fontId="0" fillId="14" borderId="0" xfId="0" applyFill="1" applyAlignment="1">
      <alignment horizontal="right"/>
    </xf>
    <xf numFmtId="0" fontId="0" fillId="14" borderId="19" xfId="0" applyFill="1" applyBorder="1" applyAlignment="1">
      <alignment horizontal="right"/>
    </xf>
    <xf numFmtId="0" fontId="0" fillId="20" borderId="23" xfId="0" applyFill="1" applyBorder="1" applyAlignment="1">
      <alignment/>
    </xf>
    <xf numFmtId="0" fontId="0" fillId="14" borderId="40" xfId="0" applyFill="1" applyBorder="1" applyAlignment="1">
      <alignment/>
    </xf>
    <xf numFmtId="0" fontId="0" fillId="14" borderId="0" xfId="0" applyFill="1" applyBorder="1" applyAlignment="1">
      <alignment/>
    </xf>
    <xf numFmtId="0" fontId="18" fillId="20" borderId="23" xfId="0" applyFont="1" applyFill="1" applyBorder="1" applyAlignment="1">
      <alignment/>
    </xf>
    <xf numFmtId="0" fontId="3" fillId="20" borderId="30" xfId="0" applyFont="1" applyFill="1" applyBorder="1" applyAlignment="1">
      <alignment/>
    </xf>
    <xf numFmtId="0" fontId="0" fillId="14" borderId="31" xfId="0" applyFill="1" applyBorder="1" applyAlignment="1">
      <alignment/>
    </xf>
    <xf numFmtId="0" fontId="0" fillId="14" borderId="15" xfId="0" applyFill="1" applyBorder="1" applyAlignment="1">
      <alignment horizontal="left"/>
    </xf>
    <xf numFmtId="0" fontId="3" fillId="20" borderId="0" xfId="0" applyFont="1" applyFill="1" applyBorder="1" applyAlignment="1">
      <alignment/>
    </xf>
    <xf numFmtId="0" fontId="3" fillId="14" borderId="0" xfId="0" applyFont="1" applyFill="1" applyBorder="1" applyAlignment="1">
      <alignment horizontal="justify" vertical="top" wrapText="1"/>
    </xf>
    <xf numFmtId="0" fontId="0" fillId="14" borderId="0" xfId="0" applyFont="1" applyFill="1" applyBorder="1" applyAlignment="1">
      <alignment horizontal="justify" vertical="top" wrapText="1"/>
    </xf>
    <xf numFmtId="0" fontId="3" fillId="14" borderId="17" xfId="0" applyFont="1" applyFill="1" applyBorder="1" applyAlignment="1">
      <alignment horizontal="left" vertical="top" wrapText="1"/>
    </xf>
    <xf numFmtId="0" fontId="3" fillId="14" borderId="40" xfId="0" applyFont="1" applyFill="1" applyBorder="1" applyAlignment="1">
      <alignment horizontal="justify" vertical="top" wrapText="1"/>
    </xf>
    <xf numFmtId="0" fontId="3" fillId="14" borderId="11" xfId="0" applyFont="1" applyFill="1" applyBorder="1" applyAlignment="1">
      <alignment horizontal="justify" vertical="top" wrapText="1"/>
    </xf>
    <xf numFmtId="0" fontId="3" fillId="20" borderId="19" xfId="0" applyFont="1" applyFill="1" applyBorder="1" applyAlignment="1">
      <alignment horizontal="left"/>
    </xf>
    <xf numFmtId="0" fontId="3" fillId="14" borderId="15" xfId="0" applyFont="1" applyFill="1" applyBorder="1" applyAlignment="1">
      <alignment horizontal="justify" vertical="top" wrapText="1"/>
    </xf>
    <xf numFmtId="0" fontId="7" fillId="0" borderId="7" xfId="97" applyFont="1" applyFill="1" applyBorder="1" applyAlignment="1">
      <alignment wrapText="1"/>
      <protection/>
    </xf>
    <xf numFmtId="0" fontId="3" fillId="14" borderId="27" xfId="0" applyFont="1" applyFill="1" applyBorder="1" applyAlignment="1">
      <alignment vertical="top" wrapText="1"/>
    </xf>
    <xf numFmtId="0" fontId="3" fillId="5" borderId="0" xfId="0" applyFont="1" applyFill="1" applyBorder="1" applyAlignment="1">
      <alignment/>
    </xf>
    <xf numFmtId="0" fontId="0" fillId="25" borderId="44" xfId="0" applyFill="1" applyBorder="1" applyAlignment="1">
      <alignment/>
    </xf>
    <xf numFmtId="0" fontId="0" fillId="25" borderId="45" xfId="0" applyFill="1" applyBorder="1" applyAlignment="1">
      <alignment/>
    </xf>
    <xf numFmtId="0" fontId="0" fillId="11" borderId="25" xfId="0" applyFill="1" applyBorder="1" applyAlignment="1">
      <alignment/>
    </xf>
    <xf numFmtId="0" fontId="0" fillId="11" borderId="17" xfId="0" applyFill="1" applyBorder="1" applyAlignment="1">
      <alignment vertical="top" wrapText="1"/>
    </xf>
    <xf numFmtId="0" fontId="0" fillId="18" borderId="17" xfId="0" applyFill="1" applyBorder="1" applyAlignment="1">
      <alignment horizontal="center" vertical="top"/>
    </xf>
    <xf numFmtId="0" fontId="0" fillId="18" borderId="46" xfId="0" applyFill="1" applyBorder="1" applyAlignment="1">
      <alignment horizontal="center" vertical="top"/>
    </xf>
    <xf numFmtId="0" fontId="0" fillId="18" borderId="25" xfId="0" applyFill="1" applyBorder="1" applyAlignment="1">
      <alignment horizontal="center" vertical="top"/>
    </xf>
    <xf numFmtId="0" fontId="0" fillId="14" borderId="40" xfId="0" applyFill="1" applyBorder="1" applyAlignment="1">
      <alignment vertical="top" wrapText="1"/>
    </xf>
    <xf numFmtId="0" fontId="0" fillId="14" borderId="11" xfId="0" applyFill="1" applyBorder="1" applyAlignment="1">
      <alignment vertical="top" wrapText="1"/>
    </xf>
    <xf numFmtId="0" fontId="3" fillId="14" borderId="40" xfId="0" applyFont="1" applyFill="1" applyBorder="1" applyAlignment="1">
      <alignment vertical="top" wrapText="1"/>
    </xf>
    <xf numFmtId="0" fontId="3" fillId="14" borderId="15" xfId="0" applyFont="1" applyFill="1" applyBorder="1" applyAlignment="1">
      <alignment vertical="top" wrapText="1"/>
    </xf>
    <xf numFmtId="0" fontId="0" fillId="14" borderId="11" xfId="0" applyFont="1" applyFill="1" applyBorder="1" applyAlignment="1">
      <alignment vertical="top" wrapText="1"/>
    </xf>
    <xf numFmtId="0" fontId="0" fillId="14" borderId="15" xfId="0" applyFont="1" applyFill="1" applyBorder="1" applyAlignment="1">
      <alignment vertical="top" wrapText="1"/>
    </xf>
    <xf numFmtId="0" fontId="0" fillId="14" borderId="28" xfId="0" applyFont="1" applyFill="1" applyBorder="1" applyAlignment="1">
      <alignment vertical="top" wrapText="1"/>
    </xf>
    <xf numFmtId="0" fontId="3" fillId="14" borderId="28" xfId="0" applyFont="1" applyFill="1" applyBorder="1" applyAlignment="1">
      <alignment vertical="top" wrapText="1"/>
    </xf>
    <xf numFmtId="0" fontId="0" fillId="14" borderId="27" xfId="0" applyFont="1" applyFill="1" applyBorder="1" applyAlignment="1">
      <alignment vertical="top" wrapText="1"/>
    </xf>
    <xf numFmtId="0" fontId="0" fillId="11" borderId="47" xfId="0" applyFill="1" applyBorder="1" applyAlignment="1">
      <alignment/>
    </xf>
    <xf numFmtId="0" fontId="7" fillId="26" borderId="10" xfId="96" applyFont="1" applyFill="1" applyBorder="1" applyAlignment="1">
      <alignment horizontal="center"/>
      <protection/>
    </xf>
    <xf numFmtId="0" fontId="7" fillId="0" borderId="7" xfId="96" applyFont="1" applyFill="1" applyBorder="1" applyAlignment="1">
      <alignment wrapText="1"/>
      <protection/>
    </xf>
    <xf numFmtId="0" fontId="7" fillId="0" borderId="0" xfId="96">
      <alignment/>
      <protection/>
    </xf>
    <xf numFmtId="0" fontId="7" fillId="0" borderId="7" xfId="96" applyFont="1" applyFill="1" applyBorder="1" applyAlignment="1">
      <alignment horizontal="right" wrapText="1"/>
      <protection/>
    </xf>
    <xf numFmtId="0" fontId="0" fillId="20" borderId="12" xfId="0" applyFill="1" applyBorder="1" applyAlignment="1">
      <alignment/>
    </xf>
    <xf numFmtId="0" fontId="0" fillId="20" borderId="0" xfId="0" applyFill="1" applyBorder="1" applyAlignment="1" applyProtection="1">
      <alignment horizontal="center"/>
      <protection locked="0"/>
    </xf>
    <xf numFmtId="0" fontId="0" fillId="20" borderId="11" xfId="0" applyFill="1" applyBorder="1" applyAlignment="1" applyProtection="1">
      <alignment horizontal="center"/>
      <protection locked="0"/>
    </xf>
    <xf numFmtId="0" fontId="0" fillId="14" borderId="19" xfId="95" applyFill="1" applyBorder="1">
      <alignment/>
      <protection/>
    </xf>
    <xf numFmtId="0" fontId="0" fillId="14" borderId="11" xfId="95" applyFill="1" applyBorder="1">
      <alignment/>
      <protection/>
    </xf>
    <xf numFmtId="0" fontId="0" fillId="14" borderId="15" xfId="95" applyFill="1" applyBorder="1">
      <alignment/>
      <protection/>
    </xf>
    <xf numFmtId="0" fontId="0" fillId="14" borderId="0" xfId="95" applyFill="1" applyBorder="1">
      <alignment/>
      <protection/>
    </xf>
    <xf numFmtId="0" fontId="0" fillId="14" borderId="24" xfId="95" applyFill="1" applyBorder="1">
      <alignment/>
      <protection/>
    </xf>
    <xf numFmtId="0" fontId="0" fillId="14" borderId="40" xfId="95" applyFill="1" applyBorder="1">
      <alignment/>
      <protection/>
    </xf>
    <xf numFmtId="0" fontId="3" fillId="20" borderId="19" xfId="0" applyFont="1" applyFill="1" applyBorder="1" applyAlignment="1">
      <alignment vertical="top" wrapText="1"/>
    </xf>
    <xf numFmtId="0" fontId="0" fillId="27" borderId="23" xfId="0" applyFill="1" applyBorder="1" applyAlignment="1">
      <alignment/>
    </xf>
    <xf numFmtId="0" fontId="0" fillId="27" borderId="23" xfId="0" applyFont="1" applyFill="1" applyBorder="1" applyAlignment="1">
      <alignment/>
    </xf>
    <xf numFmtId="0" fontId="0" fillId="27" borderId="13" xfId="0" applyFill="1" applyBorder="1" applyAlignment="1">
      <alignment/>
    </xf>
    <xf numFmtId="0" fontId="0" fillId="27" borderId="0" xfId="0" applyFill="1" applyBorder="1" applyAlignment="1">
      <alignment/>
    </xf>
    <xf numFmtId="0" fontId="0" fillId="27" borderId="0" xfId="0" applyFill="1" applyBorder="1" applyAlignment="1" applyProtection="1">
      <alignment/>
      <protection locked="0"/>
    </xf>
    <xf numFmtId="0" fontId="0" fillId="27" borderId="0" xfId="0" applyFill="1" applyAlignment="1">
      <alignment/>
    </xf>
    <xf numFmtId="0" fontId="0" fillId="27" borderId="0" xfId="0" applyFont="1" applyFill="1" applyAlignment="1">
      <alignment/>
    </xf>
    <xf numFmtId="0" fontId="0" fillId="27" borderId="0" xfId="0" applyFill="1" applyBorder="1" applyAlignment="1" applyProtection="1">
      <alignment horizontal="center"/>
      <protection locked="0"/>
    </xf>
    <xf numFmtId="0" fontId="0" fillId="27" borderId="11" xfId="0" applyFill="1" applyBorder="1" applyAlignment="1">
      <alignment/>
    </xf>
    <xf numFmtId="0" fontId="0" fillId="27" borderId="12" xfId="0" applyFill="1" applyBorder="1" applyAlignment="1">
      <alignment/>
    </xf>
    <xf numFmtId="0" fontId="0" fillId="27" borderId="0" xfId="0" applyFill="1" applyBorder="1" applyAlignment="1">
      <alignment horizontal="center"/>
    </xf>
    <xf numFmtId="0" fontId="0" fillId="27" borderId="23" xfId="0" applyFill="1" applyBorder="1" applyAlignment="1">
      <alignment horizontal="left"/>
    </xf>
    <xf numFmtId="0" fontId="3" fillId="27" borderId="0" xfId="0" applyFont="1" applyFill="1" applyBorder="1" applyAlignment="1">
      <alignment horizontal="left"/>
    </xf>
    <xf numFmtId="0" fontId="0" fillId="27" borderId="0" xfId="0" applyFill="1" applyBorder="1" applyAlignment="1" applyProtection="1">
      <alignment/>
      <protection/>
    </xf>
    <xf numFmtId="0" fontId="0" fillId="27" borderId="31" xfId="0" applyFill="1" applyBorder="1" applyAlignment="1" applyProtection="1">
      <alignment/>
      <protection/>
    </xf>
    <xf numFmtId="0" fontId="0" fillId="27" borderId="11" xfId="0" applyFill="1" applyBorder="1" applyAlignment="1" applyProtection="1">
      <alignment/>
      <protection/>
    </xf>
    <xf numFmtId="0" fontId="0" fillId="27" borderId="19" xfId="0" applyFill="1" applyBorder="1" applyAlignment="1" applyProtection="1">
      <alignment/>
      <protection/>
    </xf>
    <xf numFmtId="0" fontId="0" fillId="27" borderId="47" xfId="0" applyFill="1" applyBorder="1" applyAlignment="1">
      <alignment/>
    </xf>
    <xf numFmtId="0" fontId="0" fillId="27" borderId="19" xfId="0" applyFill="1" applyBorder="1" applyAlignment="1">
      <alignment/>
    </xf>
    <xf numFmtId="0" fontId="2" fillId="27" borderId="0" xfId="0" applyFont="1" applyFill="1" applyAlignment="1">
      <alignment/>
    </xf>
    <xf numFmtId="49" fontId="0" fillId="27" borderId="0" xfId="0" applyNumberFormat="1" applyFill="1" applyAlignment="1">
      <alignment/>
    </xf>
    <xf numFmtId="0" fontId="3" fillId="27" borderId="0" xfId="0" applyFont="1" applyFill="1" applyAlignment="1">
      <alignment/>
    </xf>
    <xf numFmtId="0" fontId="0" fillId="14" borderId="25" xfId="0" applyFont="1" applyFill="1" applyBorder="1" applyAlignment="1">
      <alignment vertical="top" wrapText="1"/>
    </xf>
    <xf numFmtId="0" fontId="3" fillId="27" borderId="12" xfId="0" applyFont="1" applyFill="1" applyBorder="1" applyAlignment="1">
      <alignment/>
    </xf>
    <xf numFmtId="0" fontId="0" fillId="27" borderId="16" xfId="0" applyFill="1" applyBorder="1" applyAlignment="1">
      <alignment/>
    </xf>
    <xf numFmtId="0" fontId="0" fillId="27" borderId="16" xfId="0" applyFill="1" applyBorder="1" applyAlignment="1" applyProtection="1">
      <alignment/>
      <protection locked="0"/>
    </xf>
    <xf numFmtId="0" fontId="0" fillId="27" borderId="14" xfId="0" applyFill="1" applyBorder="1" applyAlignment="1" applyProtection="1">
      <alignment/>
      <protection locked="0"/>
    </xf>
    <xf numFmtId="0" fontId="0" fillId="27" borderId="48" xfId="0" applyFill="1" applyBorder="1" applyAlignment="1">
      <alignment/>
    </xf>
    <xf numFmtId="0" fontId="0" fillId="27" borderId="49" xfId="0" applyFill="1" applyBorder="1" applyAlignment="1" applyProtection="1">
      <alignment/>
      <protection locked="0"/>
    </xf>
    <xf numFmtId="0" fontId="0" fillId="27" borderId="15" xfId="0" applyFill="1" applyBorder="1" applyAlignment="1">
      <alignment/>
    </xf>
    <xf numFmtId="0" fontId="3" fillId="27" borderId="0" xfId="0" applyFont="1" applyFill="1" applyBorder="1" applyAlignment="1">
      <alignment/>
    </xf>
    <xf numFmtId="0" fontId="3" fillId="27" borderId="0" xfId="0" applyFont="1" applyFill="1" applyBorder="1" applyAlignment="1" applyProtection="1">
      <alignment/>
      <protection/>
    </xf>
    <xf numFmtId="0" fontId="3" fillId="27" borderId="19" xfId="0" applyFont="1" applyFill="1" applyBorder="1" applyAlignment="1" applyProtection="1">
      <alignment/>
      <protection/>
    </xf>
    <xf numFmtId="0" fontId="0" fillId="28" borderId="0" xfId="0" applyFill="1" applyAlignment="1">
      <alignment/>
    </xf>
    <xf numFmtId="0" fontId="0" fillId="28" borderId="11" xfId="0" applyFill="1" applyBorder="1" applyAlignment="1">
      <alignment/>
    </xf>
    <xf numFmtId="0" fontId="32" fillId="14" borderId="17" xfId="0" applyFont="1" applyFill="1" applyBorder="1" applyAlignment="1">
      <alignment vertical="top" wrapText="1"/>
    </xf>
    <xf numFmtId="0" fontId="33" fillId="14" borderId="15" xfId="0" applyFont="1" applyFill="1" applyBorder="1" applyAlignment="1">
      <alignment vertical="top" wrapText="1"/>
    </xf>
    <xf numFmtId="0" fontId="32" fillId="14" borderId="15" xfId="0" applyFont="1" applyFill="1" applyBorder="1" applyAlignment="1">
      <alignment vertical="top" wrapText="1"/>
    </xf>
    <xf numFmtId="0" fontId="0" fillId="14" borderId="23" xfId="0" applyFont="1" applyFill="1" applyBorder="1" applyAlignment="1">
      <alignment/>
    </xf>
    <xf numFmtId="0" fontId="0" fillId="27" borderId="12" xfId="0" applyFont="1" applyFill="1" applyBorder="1" applyAlignment="1">
      <alignment/>
    </xf>
    <xf numFmtId="0" fontId="17" fillId="0" borderId="17" xfId="88" applyFont="1" applyFill="1" applyBorder="1" applyAlignment="1" applyProtection="1">
      <alignment vertical="top" wrapText="1"/>
      <protection/>
    </xf>
    <xf numFmtId="0" fontId="0" fillId="0" borderId="17" xfId="0" applyFont="1" applyFill="1" applyBorder="1" applyAlignment="1">
      <alignment horizontal="center"/>
    </xf>
    <xf numFmtId="0" fontId="17" fillId="0" borderId="17" xfId="0" applyFont="1" applyFill="1" applyBorder="1" applyAlignment="1">
      <alignment/>
    </xf>
    <xf numFmtId="0" fontId="17" fillId="0" borderId="17" xfId="88" applyFont="1" applyFill="1" applyBorder="1" applyAlignment="1" applyProtection="1">
      <alignment wrapText="1"/>
      <protection/>
    </xf>
    <xf numFmtId="0" fontId="0" fillId="0" borderId="17" xfId="0" applyFont="1" applyBorder="1" applyAlignment="1">
      <alignment/>
    </xf>
    <xf numFmtId="0" fontId="0" fillId="0" borderId="17" xfId="0" applyBorder="1" applyAlignment="1">
      <alignment/>
    </xf>
    <xf numFmtId="0" fontId="17" fillId="0" borderId="17" xfId="0" applyFont="1" applyFill="1" applyBorder="1" applyAlignment="1">
      <alignment vertical="top" wrapText="1"/>
    </xf>
    <xf numFmtId="0" fontId="1" fillId="24" borderId="0" xfId="0" applyFont="1" applyFill="1" applyAlignment="1">
      <alignment horizontal="center"/>
    </xf>
    <xf numFmtId="0" fontId="0" fillId="0" borderId="0" xfId="0" applyAlignment="1">
      <alignment/>
    </xf>
    <xf numFmtId="0" fontId="4" fillId="24" borderId="0" xfId="0" applyFont="1" applyFill="1" applyAlignment="1">
      <alignment vertical="top" wrapText="1"/>
    </xf>
    <xf numFmtId="0" fontId="0" fillId="20" borderId="0" xfId="0" applyFill="1" applyAlignment="1">
      <alignment vertical="top" wrapText="1"/>
    </xf>
    <xf numFmtId="0" fontId="0" fillId="25" borderId="14" xfId="0" applyFill="1" applyBorder="1" applyAlignment="1" applyProtection="1">
      <alignment horizontal="center"/>
      <protection locked="0"/>
    </xf>
    <xf numFmtId="49" fontId="0" fillId="25" borderId="16" xfId="0" applyNumberFormat="1" applyFill="1" applyBorder="1" applyAlignment="1" applyProtection="1">
      <alignment horizontal="center"/>
      <protection locked="0"/>
    </xf>
    <xf numFmtId="0" fontId="0" fillId="25" borderId="0"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50" xfId="0" applyFill="1" applyBorder="1" applyAlignment="1" applyProtection="1">
      <alignment horizontal="center"/>
      <protection locked="0"/>
    </xf>
    <xf numFmtId="0" fontId="0" fillId="27" borderId="16" xfId="0" applyFill="1" applyBorder="1" applyAlignment="1" applyProtection="1">
      <alignment horizontal="center"/>
      <protection locked="0"/>
    </xf>
    <xf numFmtId="0" fontId="0" fillId="27" borderId="51" xfId="0" applyFill="1" applyBorder="1" applyAlignment="1" applyProtection="1">
      <alignment horizontal="center"/>
      <protection locked="0"/>
    </xf>
    <xf numFmtId="0" fontId="0" fillId="27" borderId="0" xfId="0" applyFill="1" applyBorder="1" applyAlignment="1" applyProtection="1">
      <alignment horizontal="center"/>
      <protection locked="0"/>
    </xf>
    <xf numFmtId="0" fontId="0" fillId="27" borderId="52" xfId="0" applyFill="1" applyBorder="1" applyAlignment="1" applyProtection="1">
      <alignment horizontal="center"/>
      <protection locked="0"/>
    </xf>
    <xf numFmtId="0" fontId="0" fillId="27" borderId="5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11" borderId="29" xfId="0" applyFill="1" applyBorder="1" applyAlignment="1">
      <alignment horizontal="center"/>
    </xf>
    <xf numFmtId="0" fontId="0" fillId="11" borderId="17" xfId="0" applyFill="1" applyBorder="1" applyAlignment="1">
      <alignment horizontal="center"/>
    </xf>
    <xf numFmtId="0" fontId="0" fillId="25" borderId="54" xfId="0" applyFill="1" applyBorder="1" applyAlignment="1">
      <alignment horizontal="left"/>
    </xf>
    <xf numFmtId="0" fontId="0" fillId="11" borderId="40" xfId="0" applyFill="1" applyBorder="1" applyAlignment="1">
      <alignment vertical="top" wrapText="1"/>
    </xf>
    <xf numFmtId="0" fontId="0" fillId="11" borderId="11" xfId="0" applyFill="1" applyBorder="1" applyAlignment="1">
      <alignment vertical="top" wrapText="1"/>
    </xf>
    <xf numFmtId="0" fontId="0" fillId="11" borderId="15" xfId="0" applyFill="1" applyBorder="1" applyAlignment="1">
      <alignment vertical="top" wrapText="1"/>
    </xf>
    <xf numFmtId="0" fontId="0" fillId="0" borderId="17" xfId="0" applyFill="1" applyBorder="1" applyAlignment="1">
      <alignment/>
    </xf>
    <xf numFmtId="0" fontId="0" fillId="25" borderId="55" xfId="0" applyFill="1" applyBorder="1" applyAlignment="1">
      <alignment horizontal="left"/>
    </xf>
    <xf numFmtId="14" fontId="0" fillId="11" borderId="26" xfId="0" applyNumberFormat="1" applyFill="1" applyBorder="1" applyAlignment="1">
      <alignment/>
    </xf>
    <xf numFmtId="0" fontId="0" fillId="11" borderId="23" xfId="0" applyFill="1" applyBorder="1" applyAlignment="1">
      <alignment/>
    </xf>
    <xf numFmtId="0" fontId="0" fillId="11" borderId="25" xfId="0" applyFill="1" applyBorder="1" applyAlignment="1">
      <alignment/>
    </xf>
    <xf numFmtId="0" fontId="0" fillId="25" borderId="56" xfId="0" applyFill="1" applyBorder="1" applyAlignment="1">
      <alignment horizontal="left"/>
    </xf>
    <xf numFmtId="0" fontId="0" fillId="14" borderId="29" xfId="0" applyFill="1" applyBorder="1" applyAlignment="1">
      <alignment horizontal="center" vertical="top" wrapText="1"/>
    </xf>
    <xf numFmtId="0" fontId="0" fillId="14" borderId="28" xfId="0" applyFill="1" applyBorder="1" applyAlignment="1">
      <alignment vertical="top" wrapText="1"/>
    </xf>
    <xf numFmtId="0" fontId="0" fillId="29" borderId="29" xfId="0" applyFill="1" applyBorder="1" applyAlignment="1" applyProtection="1">
      <alignment horizontal="center" vertical="top" wrapText="1"/>
      <protection/>
    </xf>
    <xf numFmtId="0" fontId="0" fillId="29" borderId="28" xfId="0" applyFill="1" applyBorder="1" applyAlignment="1">
      <alignment horizontal="center" vertical="top" wrapText="1"/>
    </xf>
    <xf numFmtId="0" fontId="3" fillId="14" borderId="29" xfId="0" applyFont="1" applyFill="1" applyBorder="1" applyAlignment="1" applyProtection="1">
      <alignment horizontal="center" vertical="top" wrapText="1"/>
      <protection/>
    </xf>
    <xf numFmtId="0" fontId="0" fillId="14" borderId="57" xfId="0" applyFill="1" applyBorder="1" applyAlignment="1" applyProtection="1">
      <alignment horizontal="center" vertical="top" wrapText="1"/>
      <protection/>
    </xf>
    <xf numFmtId="0" fontId="0" fillId="14" borderId="58" xfId="0" applyFill="1" applyBorder="1" applyAlignment="1">
      <alignment horizontal="center" vertical="top" wrapText="1"/>
    </xf>
    <xf numFmtId="0" fontId="0" fillId="8" borderId="29" xfId="0" applyFill="1" applyBorder="1" applyAlignment="1">
      <alignment vertical="top" wrapText="1"/>
    </xf>
    <xf numFmtId="0" fontId="0" fillId="8" borderId="28" xfId="0" applyFill="1" applyBorder="1" applyAlignment="1">
      <alignment vertical="top" wrapText="1"/>
    </xf>
    <xf numFmtId="0" fontId="0" fillId="8" borderId="29" xfId="0" applyFill="1" applyBorder="1" applyAlignment="1">
      <alignment horizontal="center" vertical="top" wrapText="1"/>
    </xf>
    <xf numFmtId="0" fontId="0" fillId="8" borderId="28" xfId="0" applyFill="1" applyBorder="1" applyAlignment="1">
      <alignment horizontal="center" vertical="top" wrapText="1"/>
    </xf>
    <xf numFmtId="0" fontId="0" fillId="8" borderId="40" xfId="0" applyFill="1" applyBorder="1" applyAlignment="1">
      <alignment vertical="top" wrapText="1"/>
    </xf>
    <xf numFmtId="0" fontId="0" fillId="8" borderId="15" xfId="0" applyFill="1" applyBorder="1" applyAlignment="1">
      <alignment vertical="top" wrapText="1"/>
    </xf>
    <xf numFmtId="0" fontId="0" fillId="5" borderId="29" xfId="0" applyFill="1" applyBorder="1" applyAlignment="1" applyProtection="1">
      <alignment horizontal="center" vertical="top" wrapText="1"/>
      <protection/>
    </xf>
    <xf numFmtId="0" fontId="0" fillId="5" borderId="28" xfId="0" applyFill="1" applyBorder="1" applyAlignment="1">
      <alignment horizontal="center" vertical="top" wrapText="1"/>
    </xf>
    <xf numFmtId="0" fontId="0" fillId="5" borderId="57" xfId="0" applyFill="1" applyBorder="1" applyAlignment="1" applyProtection="1">
      <alignment horizontal="center" vertical="top" wrapText="1"/>
      <protection/>
    </xf>
    <xf numFmtId="0" fontId="0" fillId="5" borderId="58" xfId="0" applyFill="1" applyBorder="1" applyAlignment="1">
      <alignment horizontal="center" vertical="top" wrapText="1"/>
    </xf>
    <xf numFmtId="0" fontId="0" fillId="5" borderId="26" xfId="0" applyFill="1" applyBorder="1" applyAlignment="1" applyProtection="1">
      <alignment horizontal="center" vertical="top" wrapText="1"/>
      <protection/>
    </xf>
    <xf numFmtId="0" fontId="0" fillId="5" borderId="23" xfId="0" applyFill="1" applyBorder="1" applyAlignment="1">
      <alignment horizontal="center" vertical="top" wrapText="1"/>
    </xf>
    <xf numFmtId="0" fontId="0" fillId="5" borderId="25" xfId="0" applyFill="1" applyBorder="1" applyAlignment="1">
      <alignment horizontal="center" vertical="top" wrapText="1"/>
    </xf>
    <xf numFmtId="0" fontId="0" fillId="5" borderId="28" xfId="0" applyFill="1" applyBorder="1" applyAlignment="1" applyProtection="1">
      <alignment horizontal="center" vertical="top" wrapText="1"/>
      <protection/>
    </xf>
    <xf numFmtId="0" fontId="0" fillId="18" borderId="26" xfId="0" applyFill="1" applyBorder="1" applyAlignment="1">
      <alignment horizontal="center"/>
    </xf>
    <xf numFmtId="0" fontId="0" fillId="18" borderId="23" xfId="0" applyFill="1" applyBorder="1" applyAlignment="1">
      <alignment horizontal="center"/>
    </xf>
    <xf numFmtId="0" fontId="0" fillId="18" borderId="59" xfId="0" applyFill="1" applyBorder="1" applyAlignment="1">
      <alignment horizontal="center"/>
    </xf>
    <xf numFmtId="0" fontId="0" fillId="18" borderId="25" xfId="0" applyFill="1" applyBorder="1" applyAlignment="1">
      <alignment horizontal="center"/>
    </xf>
    <xf numFmtId="0" fontId="0" fillId="18" borderId="0" xfId="0" applyFill="1" applyAlignment="1">
      <alignment vertical="top" wrapText="1"/>
    </xf>
    <xf numFmtId="0" fontId="0" fillId="0" borderId="0" xfId="0" applyAlignment="1">
      <alignment vertical="top" wrapText="1"/>
    </xf>
    <xf numFmtId="0" fontId="3" fillId="14" borderId="26" xfId="0" applyFont="1" applyFill="1" applyBorder="1" applyAlignment="1">
      <alignment vertical="top" wrapText="1"/>
    </xf>
    <xf numFmtId="0" fontId="0" fillId="0" borderId="25" xfId="0" applyBorder="1" applyAlignment="1">
      <alignment wrapText="1"/>
    </xf>
    <xf numFmtId="0" fontId="3" fillId="14" borderId="26" xfId="0" applyFont="1" applyFill="1" applyBorder="1" applyAlignment="1">
      <alignment horizontal="left" vertical="top" wrapText="1"/>
    </xf>
    <xf numFmtId="0" fontId="3" fillId="14" borderId="25" xfId="0" applyFont="1" applyFill="1" applyBorder="1" applyAlignment="1">
      <alignment horizontal="left" vertical="top" wrapText="1"/>
    </xf>
    <xf numFmtId="0" fontId="3" fillId="14" borderId="23" xfId="0" applyFont="1" applyFill="1" applyBorder="1" applyAlignment="1">
      <alignment horizontal="left" vertical="top" wrapText="1"/>
    </xf>
    <xf numFmtId="0" fontId="3" fillId="14" borderId="26" xfId="0" applyFont="1" applyFill="1" applyBorder="1" applyAlignment="1">
      <alignment horizontal="left" vertical="top"/>
    </xf>
    <xf numFmtId="0" fontId="3" fillId="14" borderId="25" xfId="0" applyFont="1" applyFill="1" applyBorder="1" applyAlignment="1">
      <alignment horizontal="left" vertical="top"/>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2 2"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_Codes" xfId="96"/>
    <cellStyle name="Normal_Sheet1" xfId="97"/>
    <cellStyle name="Normal_Sheet5" xfId="98"/>
    <cellStyle name="Note" xfId="99"/>
    <cellStyle name="Note 2" xfId="100"/>
    <cellStyle name="Note 3"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10</xdr:row>
      <xdr:rowOff>0</xdr:rowOff>
    </xdr:from>
    <xdr:to>
      <xdr:col>15</xdr:col>
      <xdr:colOff>485775</xdr:colOff>
      <xdr:row>18</xdr:row>
      <xdr:rowOff>142875</xdr:rowOff>
    </xdr:to>
    <xdr:pic>
      <xdr:nvPicPr>
        <xdr:cNvPr id="1" name="Picture 1031"/>
        <xdr:cNvPicPr preferRelativeResize="1">
          <a:picLocks noChangeAspect="1"/>
        </xdr:cNvPicPr>
      </xdr:nvPicPr>
      <xdr:blipFill>
        <a:blip r:embed="rId1"/>
        <a:stretch>
          <a:fillRect/>
        </a:stretch>
      </xdr:blipFill>
      <xdr:spPr>
        <a:xfrm>
          <a:off x="7353300" y="1619250"/>
          <a:ext cx="37242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fishbase.org/Country/CountrySpeciesSummary.php?c_code=024&amp;id=391" TargetMode="External" /><Relationship Id="rId2" Type="http://schemas.openxmlformats.org/officeDocument/2006/relationships/hyperlink" Target="http://www.fishbase.org/Country/CountrySpeciesSummary.php?c_code=024&amp;id=229" TargetMode="External" /><Relationship Id="rId3" Type="http://schemas.openxmlformats.org/officeDocument/2006/relationships/hyperlink" Target="http://www.fishbase.org/Country/CountrySpeciesSummary.php?c_code=516&amp;id=99" TargetMode="External" /><Relationship Id="rId4" Type="http://schemas.openxmlformats.org/officeDocument/2006/relationships/hyperlink" Target="http://www.fishbase.org/Country/CountrySpeciesSummary.php?c_code=710&amp;id=2728" TargetMode="External" /><Relationship Id="rId5" Type="http://schemas.openxmlformats.org/officeDocument/2006/relationships/hyperlink" Target="http://www.fishbase.org/Country/CountrySpeciesSummary.php?c_code=710&amp;id=1319" TargetMode="External" /><Relationship Id="rId6" Type="http://schemas.openxmlformats.org/officeDocument/2006/relationships/hyperlink" Target="http://www.fishbase.org/Country/CountrySpeciesSummary.php?c_code=516&amp;id=4318" TargetMode="External" /><Relationship Id="rId7" Type="http://schemas.openxmlformats.org/officeDocument/2006/relationships/hyperlink" Target="http://www.fishbase.org/Country/CountrySpeciesSummary.php?c_code=516&amp;id=1435" TargetMode="External" /><Relationship Id="rId8" Type="http://schemas.openxmlformats.org/officeDocument/2006/relationships/hyperlink" Target="http://www.fishbase.org/Country/CountrySpeciesSummary.php?c_code=024&amp;id=9172" TargetMode="External" /><Relationship Id="rId9" Type="http://schemas.openxmlformats.org/officeDocument/2006/relationships/hyperlink" Target="http://www.fishbase.org/Country/CountrySpeciesSummary.php?c_code=024&amp;id=26371" TargetMode="External" /><Relationship Id="rId10" Type="http://schemas.openxmlformats.org/officeDocument/2006/relationships/hyperlink" Target="http://www.fishbase.org/Country/CountrySpeciesSummary.php?c_code=516&amp;id=10189" TargetMode="External" /><Relationship Id="rId11" Type="http://schemas.openxmlformats.org/officeDocument/2006/relationships/hyperlink" Target="http://www.fishbase.org/Country/CountrySpeciesSummary.php?c_code=710&amp;id=10676" TargetMode="External" /><Relationship Id="rId12" Type="http://schemas.openxmlformats.org/officeDocument/2006/relationships/hyperlink" Target="http://www.fishbase.org/Country/CountrySpeciesSummary.php?c_code=710&amp;id=395" TargetMode="External" /><Relationship Id="rId13" Type="http://schemas.openxmlformats.org/officeDocument/2006/relationships/hyperlink" Target="http://www.fishbase.org/Country/CountrySpeciesSummary.php?c_code=024&amp;id=9061" TargetMode="External" /><Relationship Id="rId14" Type="http://schemas.openxmlformats.org/officeDocument/2006/relationships/hyperlink" Target="http://www.fishbase.org/Country/CountrySpeciesSummary.php?c_code=710&amp;id=17097" TargetMode="External" /><Relationship Id="rId15" Type="http://schemas.openxmlformats.org/officeDocument/2006/relationships/hyperlink" Target="http://www.fishbase.org/Country/CountrySpeciesSummary.php?c_code=710&amp;id=16774" TargetMode="External" /><Relationship Id="rId16" Type="http://schemas.openxmlformats.org/officeDocument/2006/relationships/hyperlink" Target="http://www.fishbase.org/Country/CountrySpeciesSummary.php?c_code=024&amp;id=2005" TargetMode="External" /><Relationship Id="rId17" Type="http://schemas.openxmlformats.org/officeDocument/2006/relationships/hyperlink" Target="http://www.fishbase.org/Country/CountrySpeciesSummary.php?c_code=516&amp;id=4556" TargetMode="External" /><Relationship Id="rId18" Type="http://schemas.openxmlformats.org/officeDocument/2006/relationships/hyperlink" Target="http://www.fishbase.org/Country/CountrySpeciesSummary.php?c_code=024&amp;id=1826" TargetMode="External" /><Relationship Id="rId19" Type="http://schemas.openxmlformats.org/officeDocument/2006/relationships/hyperlink" Target="http://www.fishbase.org/summary/SpeciesSummary.php?ID=9144&amp;GenusName=Allocyttus&amp;SpeciesName=verrucosus" TargetMode="External" /><Relationship Id="rId20" Type="http://schemas.openxmlformats.org/officeDocument/2006/relationships/hyperlink" Target="http://www.fishbase.org/Country/CountrySpeciesSummary.php?c_code=024&amp;id=9140" TargetMode="External" /><Relationship Id="rId21" Type="http://schemas.openxmlformats.org/officeDocument/2006/relationships/hyperlink" Target="http://www.fishbase.org/Country/CountrySpeciesSummary.php?c_code=516&amp;id=7151" TargetMode="External" /><Relationship Id="rId22" Type="http://schemas.openxmlformats.org/officeDocument/2006/relationships/hyperlink" Target="http://www.fishbase.org/Country/CountrySpeciesSummary.php?c_code=710&amp;id=10709" TargetMode="External" /><Relationship Id="rId23" Type="http://schemas.openxmlformats.org/officeDocument/2006/relationships/hyperlink" Target="http://www.fishbase.org/Country/CountrySpeciesSummary.php?c_code=516&amp;id=9146" TargetMode="External" /><Relationship Id="rId24" Type="http://schemas.openxmlformats.org/officeDocument/2006/relationships/hyperlink" Target="http://www.fishbase.org/Country/CountrySpeciesSummary.php?c_code=516&amp;id=485" TargetMode="External" /><Relationship Id="rId25" Type="http://schemas.openxmlformats.org/officeDocument/2006/relationships/hyperlink" Target="http://www.fishbase.org/Country/CountrySpeciesSummary.php?c_code=516&amp;id=23300" TargetMode="External" /><Relationship Id="rId26" Type="http://schemas.openxmlformats.org/officeDocument/2006/relationships/hyperlink" Target="http://www.fishbase.org/Country/CountrySpeciesSummary.php?c_code=024&amp;id=76" TargetMode="External" /><Relationship Id="rId27" Type="http://schemas.openxmlformats.org/officeDocument/2006/relationships/hyperlink" Target="http://www.fishbase.org/Country/CountrySpeciesSummary.php?c_code=516&amp;id=8541" TargetMode="External" /><Relationship Id="rId28" Type="http://schemas.openxmlformats.org/officeDocument/2006/relationships/hyperlink" Target="http://www.fishbase.org/Country/CountrySpeciesSummary.php?c_code=516&amp;id=9104" TargetMode="External" /><Relationship Id="rId29" Type="http://schemas.openxmlformats.org/officeDocument/2006/relationships/hyperlink" Target="http://www.fishbase.org/Country/CountrySpeciesSummary.php?c_code=516&amp;id=334" TargetMode="External" /><Relationship Id="rId30" Type="http://schemas.openxmlformats.org/officeDocument/2006/relationships/hyperlink" Target="http://www.fishbase.org/Country/CountrySpeciesSummary.php?c_code=024&amp;id=635" TargetMode="External" /><Relationship Id="rId31" Type="http://schemas.openxmlformats.org/officeDocument/2006/relationships/hyperlink" Target="http://www.fishbase.org/Country/CountrySpeciesSummary.php?c_code=516&amp;id=656" TargetMode="External" /><Relationship Id="rId32" Type="http://schemas.openxmlformats.org/officeDocument/2006/relationships/hyperlink" Target="http://www.fishbase.org/summary/SpeciesSummary.php?ID=637&amp;GenusName=Hexanchus&amp;SpeciesName=griseus" TargetMode="External" /><Relationship Id="rId33" Type="http://schemas.openxmlformats.org/officeDocument/2006/relationships/hyperlink" Target="http://www.fishbase.org/Country/CountrySpeciesSummary.php?c_code=024&amp;id=636" TargetMode="External" /><Relationship Id="rId34" Type="http://schemas.openxmlformats.org/officeDocument/2006/relationships/hyperlink" Target="http://www.fishbase.org/Country/CountrySpeciesSummary.php?c_code=024&amp;id=811"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N28"/>
  <sheetViews>
    <sheetView showRowColHeaders="0" zoomScalePageLayoutView="0" workbookViewId="0" topLeftCell="A1">
      <selection activeCell="I13" sqref="I13"/>
    </sheetView>
  </sheetViews>
  <sheetFormatPr defaultColWidth="9.140625" defaultRowHeight="12.75"/>
  <cols>
    <col min="1" max="1" width="11.140625" style="1" customWidth="1"/>
    <col min="2" max="2" width="12.00390625" style="1" customWidth="1"/>
    <col min="3" max="5" width="9.140625" style="1" customWidth="1"/>
    <col min="6" max="6" width="10.7109375" style="1" customWidth="1"/>
    <col min="7" max="16384" width="9.140625" style="1" customWidth="1"/>
  </cols>
  <sheetData>
    <row r="1" ht="12.75"/>
    <row r="2" spans="2:11" ht="18">
      <c r="B2" s="2" t="s">
        <v>492</v>
      </c>
      <c r="K2" s="2" t="s">
        <v>475</v>
      </c>
    </row>
    <row r="3" ht="12.75"/>
    <row r="4" spans="3:8" ht="18">
      <c r="C4" s="222" t="s">
        <v>0</v>
      </c>
      <c r="D4" s="223"/>
      <c r="E4" s="223"/>
      <c r="F4" s="223"/>
      <c r="G4" s="223"/>
      <c r="H4" s="223"/>
    </row>
    <row r="5" spans="4:7" ht="18">
      <c r="D5" s="222" t="s">
        <v>1</v>
      </c>
      <c r="E5" s="222"/>
      <c r="F5" s="222"/>
      <c r="G5" s="222"/>
    </row>
    <row r="6" ht="12.75"/>
    <row r="7" ht="12.75">
      <c r="A7" s="3" t="s">
        <v>493</v>
      </c>
    </row>
    <row r="8" spans="1:7" ht="12.75">
      <c r="A8" s="4"/>
      <c r="B8" s="3" t="s">
        <v>2</v>
      </c>
      <c r="C8" s="194" t="s">
        <v>3</v>
      </c>
      <c r="D8" s="195"/>
      <c r="E8" s="196"/>
      <c r="F8" s="180"/>
      <c r="G8" s="180"/>
    </row>
    <row r="9" spans="2:7" ht="12.75">
      <c r="B9" s="4"/>
      <c r="C9" s="194" t="s">
        <v>4</v>
      </c>
      <c r="D9" s="180"/>
      <c r="E9" s="180"/>
      <c r="F9" s="180"/>
      <c r="G9" s="180"/>
    </row>
    <row r="10" spans="1:7" ht="12.75">
      <c r="A10" s="4"/>
      <c r="B10" s="4"/>
      <c r="C10" s="194" t="s">
        <v>5</v>
      </c>
      <c r="D10" s="180"/>
      <c r="E10" s="196"/>
      <c r="F10" s="180"/>
      <c r="G10" s="180"/>
    </row>
    <row r="11" spans="2:7" ht="12.75">
      <c r="B11" s="4"/>
      <c r="C11" s="194" t="s">
        <v>6</v>
      </c>
      <c r="D11" s="180"/>
      <c r="E11" s="180"/>
      <c r="F11" s="180"/>
      <c r="G11" s="180"/>
    </row>
    <row r="12" spans="1:7" ht="12.75">
      <c r="A12" s="4"/>
      <c r="B12" s="4"/>
      <c r="C12" s="194" t="s">
        <v>7</v>
      </c>
      <c r="D12" s="180"/>
      <c r="E12" s="196"/>
      <c r="F12" s="180"/>
      <c r="G12" s="180"/>
    </row>
    <row r="13" spans="1:7" ht="12.75">
      <c r="A13" s="4"/>
      <c r="B13" s="4"/>
      <c r="C13" s="194" t="s">
        <v>8</v>
      </c>
      <c r="D13" s="180"/>
      <c r="E13" s="196"/>
      <c r="F13" s="180"/>
      <c r="G13" s="180"/>
    </row>
    <row r="14" spans="3:7" ht="12.75">
      <c r="C14" s="194" t="s">
        <v>9</v>
      </c>
      <c r="D14" s="180"/>
      <c r="E14" s="180"/>
      <c r="F14" s="180"/>
      <c r="G14" s="180"/>
    </row>
    <row r="15" spans="3:7" ht="12.75">
      <c r="C15" s="194" t="s">
        <v>10</v>
      </c>
      <c r="D15" s="180"/>
      <c r="E15" s="180"/>
      <c r="F15" s="180"/>
      <c r="G15" s="180"/>
    </row>
    <row r="16" spans="3:7" ht="12.75">
      <c r="C16" s="194" t="s">
        <v>11</v>
      </c>
      <c r="D16" s="180"/>
      <c r="E16" s="180"/>
      <c r="F16" s="180"/>
      <c r="G16" s="180"/>
    </row>
    <row r="17" spans="3:7" ht="12.75">
      <c r="C17" s="194" t="s">
        <v>12</v>
      </c>
      <c r="D17" s="180"/>
      <c r="E17" s="180"/>
      <c r="F17" s="180"/>
      <c r="G17" s="180"/>
    </row>
    <row r="18" ht="12.75">
      <c r="C18" s="3" t="s">
        <v>13</v>
      </c>
    </row>
    <row r="19" spans="1:14" ht="12.75">
      <c r="A19" s="224" t="s">
        <v>14</v>
      </c>
      <c r="B19" s="224"/>
      <c r="C19" s="224"/>
      <c r="D19" s="224"/>
      <c r="E19" s="224"/>
      <c r="F19" s="224"/>
      <c r="G19" s="224"/>
      <c r="H19" s="224"/>
      <c r="I19" s="224"/>
      <c r="J19" s="224"/>
      <c r="K19" s="224"/>
      <c r="L19" s="224"/>
      <c r="M19" s="224"/>
      <c r="N19" s="224"/>
    </row>
    <row r="20" spans="1:14" ht="12.75" customHeight="1">
      <c r="A20" s="224"/>
      <c r="B20" s="224"/>
      <c r="C20" s="224"/>
      <c r="D20" s="224"/>
      <c r="E20" s="224"/>
      <c r="F20" s="224"/>
      <c r="G20" s="224"/>
      <c r="H20" s="224"/>
      <c r="I20" s="224"/>
      <c r="J20" s="224"/>
      <c r="K20" s="224"/>
      <c r="L20" s="224"/>
      <c r="M20" s="224"/>
      <c r="N20" s="224"/>
    </row>
    <row r="21" spans="1:14" ht="12.75">
      <c r="A21" s="224"/>
      <c r="B21" s="224"/>
      <c r="C21" s="224"/>
      <c r="D21" s="224"/>
      <c r="E21" s="224"/>
      <c r="F21" s="224"/>
      <c r="G21" s="224"/>
      <c r="H21" s="224"/>
      <c r="I21" s="224"/>
      <c r="J21" s="224"/>
      <c r="K21" s="224"/>
      <c r="L21" s="224"/>
      <c r="M21" s="224"/>
      <c r="N21" s="224"/>
    </row>
    <row r="22" ht="12.75"/>
    <row r="23" spans="1:8" ht="12.75">
      <c r="A23" s="3" t="s">
        <v>15</v>
      </c>
      <c r="B23" s="5"/>
      <c r="G23" s="56"/>
      <c r="H23" s="5"/>
    </row>
    <row r="24" ht="12.75">
      <c r="A24" s="7" t="s">
        <v>16</v>
      </c>
    </row>
    <row r="25" ht="12.75"/>
    <row r="26" spans="1:9" ht="12.75">
      <c r="A26" s="3" t="s">
        <v>17</v>
      </c>
      <c r="I26" s="5"/>
    </row>
    <row r="27" spans="1:8" ht="12.75">
      <c r="A27" s="224" t="s">
        <v>18</v>
      </c>
      <c r="B27" s="224"/>
      <c r="C27" s="224"/>
      <c r="D27" s="224"/>
      <c r="E27" s="224"/>
      <c r="F27" s="224"/>
      <c r="G27" s="224"/>
      <c r="H27" s="224"/>
    </row>
    <row r="28" spans="1:10" ht="12.75" customHeight="1">
      <c r="A28" s="224" t="s">
        <v>19</v>
      </c>
      <c r="B28" s="224"/>
      <c r="C28" s="224"/>
      <c r="D28" s="224"/>
      <c r="E28" s="224"/>
      <c r="F28" s="224"/>
      <c r="G28" s="224"/>
      <c r="H28" s="224"/>
      <c r="I28" s="224"/>
      <c r="J28" s="224"/>
    </row>
    <row r="29" ht="12.75" customHeight="1"/>
  </sheetData>
  <sheetProtection/>
  <mergeCells count="5">
    <mergeCell ref="C4:H4"/>
    <mergeCell ref="A28:J28"/>
    <mergeCell ref="D5:G5"/>
    <mergeCell ref="A19:N21"/>
    <mergeCell ref="A27:H27"/>
  </mergeCell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12"/>
  <dimension ref="A1:AC51"/>
  <sheetViews>
    <sheetView showRowColHeaders="0" zoomScalePageLayoutView="0" workbookViewId="0" topLeftCell="A1">
      <selection activeCell="D20" sqref="D20"/>
    </sheetView>
  </sheetViews>
  <sheetFormatPr defaultColWidth="9.140625" defaultRowHeight="12.75"/>
  <cols>
    <col min="1" max="1" width="9.28125" style="0" customWidth="1"/>
    <col min="2" max="2" width="11.28125" style="0" customWidth="1"/>
    <col min="3" max="3" width="29.7109375" style="0" customWidth="1"/>
    <col min="4" max="4" width="14.8515625" style="0" customWidth="1"/>
    <col min="5" max="5" width="21.7109375" style="0" customWidth="1"/>
    <col min="6" max="6" width="11.7109375" style="0" customWidth="1"/>
    <col min="7" max="7" width="16.140625" style="0" customWidth="1"/>
    <col min="8" max="8" width="50.57421875" style="0" customWidth="1"/>
    <col min="9" max="9" width="9.8515625" style="0" customWidth="1"/>
    <col min="10" max="10" width="10.8515625" style="0" customWidth="1"/>
    <col min="11" max="11" width="10.57421875" style="0" bestFit="1" customWidth="1"/>
    <col min="12" max="12" width="6.8515625" style="0" customWidth="1"/>
    <col min="13" max="13" width="10.00390625" style="0" customWidth="1"/>
    <col min="14" max="14" width="32.57421875" style="0" customWidth="1"/>
    <col min="15" max="15" width="9.140625" style="10" customWidth="1"/>
    <col min="16" max="16" width="6.28125" style="10" customWidth="1"/>
    <col min="17" max="29" width="9.140625" style="10" customWidth="1"/>
  </cols>
  <sheetData>
    <row r="1" spans="1:14" ht="12.75">
      <c r="A1" s="11" t="s">
        <v>474</v>
      </c>
      <c r="B1" s="11"/>
      <c r="C1" s="11"/>
      <c r="D1" s="10"/>
      <c r="E1" s="10"/>
      <c r="F1" s="101"/>
      <c r="G1" s="10"/>
      <c r="H1" s="10"/>
      <c r="I1" s="10"/>
      <c r="J1" s="10"/>
      <c r="K1" s="10"/>
      <c r="L1" s="10"/>
      <c r="M1" s="10"/>
      <c r="N1" s="10"/>
    </row>
    <row r="2" spans="1:14" ht="12.75">
      <c r="A2" s="11" t="s">
        <v>269</v>
      </c>
      <c r="B2" s="11"/>
      <c r="C2" s="101"/>
      <c r="D2" s="10"/>
      <c r="E2" s="10"/>
      <c r="F2" s="10"/>
      <c r="G2" s="10"/>
      <c r="H2" s="10"/>
      <c r="I2" s="10"/>
      <c r="J2" s="10"/>
      <c r="K2" s="10"/>
      <c r="L2" s="10"/>
      <c r="M2" s="10"/>
      <c r="N2" s="10"/>
    </row>
    <row r="3" spans="1:14" ht="12.75">
      <c r="A3" s="11" t="s">
        <v>270</v>
      </c>
      <c r="B3" s="11"/>
      <c r="C3" s="101"/>
      <c r="D3" s="10"/>
      <c r="E3" s="10"/>
      <c r="F3" s="10"/>
      <c r="G3" s="10"/>
      <c r="H3" s="10"/>
      <c r="I3" s="10"/>
      <c r="J3" s="10"/>
      <c r="K3" s="10"/>
      <c r="L3" s="10"/>
      <c r="M3" s="10"/>
      <c r="N3" s="10"/>
    </row>
    <row r="4" spans="1:14" ht="12.75">
      <c r="A4" s="11"/>
      <c r="B4" s="11"/>
      <c r="C4" s="11"/>
      <c r="D4" s="10"/>
      <c r="E4" s="10"/>
      <c r="F4" s="10"/>
      <c r="G4" s="10"/>
      <c r="H4" s="10"/>
      <c r="I4" s="10"/>
      <c r="J4" s="10"/>
      <c r="K4" s="10"/>
      <c r="L4" s="10"/>
      <c r="M4" s="10"/>
      <c r="N4" s="10"/>
    </row>
    <row r="5" spans="1:14" ht="12.75">
      <c r="A5" s="10"/>
      <c r="B5" s="10"/>
      <c r="C5" s="10"/>
      <c r="D5" s="10"/>
      <c r="E5" s="10"/>
      <c r="F5" s="10"/>
      <c r="G5" s="10"/>
      <c r="H5" s="10"/>
      <c r="I5" s="10"/>
      <c r="J5" s="10"/>
      <c r="K5" s="10"/>
      <c r="L5" s="10"/>
      <c r="M5" s="10"/>
      <c r="N5" s="10"/>
    </row>
    <row r="6" spans="1:29" ht="12.75">
      <c r="A6" s="256" t="s">
        <v>286</v>
      </c>
      <c r="B6" s="258" t="s">
        <v>271</v>
      </c>
      <c r="C6" s="256" t="s">
        <v>272</v>
      </c>
      <c r="D6" s="256" t="s">
        <v>273</v>
      </c>
      <c r="E6" s="256" t="s">
        <v>274</v>
      </c>
      <c r="F6" s="256" t="s">
        <v>275</v>
      </c>
      <c r="G6" s="256" t="s">
        <v>276</v>
      </c>
      <c r="H6" s="256" t="s">
        <v>277</v>
      </c>
      <c r="I6" s="48"/>
      <c r="J6" s="48"/>
      <c r="K6" s="10"/>
      <c r="L6" s="10"/>
      <c r="M6" s="10"/>
      <c r="N6" s="10"/>
      <c r="X6"/>
      <c r="Y6"/>
      <c r="Z6"/>
      <c r="AA6"/>
      <c r="AB6"/>
      <c r="AC6"/>
    </row>
    <row r="7" spans="1:29" ht="12.75">
      <c r="A7" s="257"/>
      <c r="B7" s="259"/>
      <c r="C7" s="257"/>
      <c r="D7" s="257"/>
      <c r="E7" s="257"/>
      <c r="F7" s="257"/>
      <c r="G7" s="257"/>
      <c r="H7" s="257"/>
      <c r="I7" s="48"/>
      <c r="J7" s="48"/>
      <c r="K7" s="10"/>
      <c r="L7" s="10"/>
      <c r="M7" s="10"/>
      <c r="N7" s="10"/>
      <c r="X7"/>
      <c r="Y7"/>
      <c r="Z7"/>
      <c r="AA7"/>
      <c r="AB7"/>
      <c r="AC7"/>
    </row>
    <row r="8" spans="15:16" ht="12.75">
      <c r="O8" s="48"/>
      <c r="P8" s="48"/>
    </row>
    <row r="9" spans="15:16" ht="12.75">
      <c r="O9" s="48"/>
      <c r="P9" s="48"/>
    </row>
    <row r="10" spans="15:16" ht="12.75">
      <c r="O10" s="48"/>
      <c r="P10" s="48"/>
    </row>
    <row r="11" spans="15:16" ht="12.75">
      <c r="O11" s="48"/>
      <c r="P11" s="48"/>
    </row>
    <row r="12" spans="15:16" ht="12.75">
      <c r="O12" s="48"/>
      <c r="P12" s="48"/>
    </row>
    <row r="13" spans="15:16" ht="12.75">
      <c r="O13" s="48"/>
      <c r="P13" s="48"/>
    </row>
    <row r="14" spans="15:16" ht="12.75">
      <c r="O14" s="48"/>
      <c r="P14" s="48"/>
    </row>
    <row r="15" spans="15:23" ht="12.75">
      <c r="O15" s="48"/>
      <c r="P15" s="48"/>
      <c r="W15" s="10" t="s">
        <v>278</v>
      </c>
    </row>
    <row r="16" spans="15:23" ht="12.75">
      <c r="O16" s="48"/>
      <c r="P16" s="48"/>
      <c r="W16" s="11" t="s">
        <v>279</v>
      </c>
    </row>
    <row r="17" spans="15:23" ht="12.75">
      <c r="O17" s="48"/>
      <c r="P17" s="48"/>
      <c r="W17" s="10" t="s">
        <v>280</v>
      </c>
    </row>
    <row r="18" spans="15:23" ht="12.75">
      <c r="O18" s="48"/>
      <c r="P18" s="48"/>
      <c r="W18" s="11" t="s">
        <v>281</v>
      </c>
    </row>
    <row r="19" spans="15:23" ht="12.75">
      <c r="O19" s="48"/>
      <c r="P19" s="48"/>
      <c r="W19" s="11" t="s">
        <v>282</v>
      </c>
    </row>
    <row r="20" spans="15:23" ht="12.75">
      <c r="O20" s="48"/>
      <c r="P20" s="48"/>
      <c r="W20" s="11" t="s">
        <v>283</v>
      </c>
    </row>
    <row r="21" spans="15:23" ht="12.75">
      <c r="O21" s="48"/>
      <c r="P21" s="48"/>
      <c r="W21" s="11" t="s">
        <v>284</v>
      </c>
    </row>
    <row r="22" spans="15:23" ht="12.75">
      <c r="O22" s="48"/>
      <c r="P22" s="48"/>
      <c r="W22" s="11" t="s">
        <v>285</v>
      </c>
    </row>
    <row r="23" spans="15:16" ht="12.75">
      <c r="O23" s="48"/>
      <c r="P23" s="48"/>
    </row>
    <row r="24" spans="15:16" ht="12.75">
      <c r="O24" s="48"/>
      <c r="P24" s="48"/>
    </row>
    <row r="25" spans="15:16" ht="12.75">
      <c r="O25" s="48"/>
      <c r="P25" s="48"/>
    </row>
    <row r="26" spans="15:16" ht="12.75">
      <c r="O26" s="48"/>
      <c r="P26" s="48"/>
    </row>
    <row r="27" spans="15:16" ht="12.75">
      <c r="O27" s="48"/>
      <c r="P27" s="48"/>
    </row>
    <row r="28" spans="15:16" ht="12.75">
      <c r="O28" s="48"/>
      <c r="P28" s="48"/>
    </row>
    <row r="29" spans="15:16" ht="12.75">
      <c r="O29" s="48"/>
      <c r="P29" s="48"/>
    </row>
    <row r="30" spans="15:16" ht="12.75">
      <c r="O30" s="48"/>
      <c r="P30" s="48"/>
    </row>
    <row r="31" spans="15:16" ht="12.75">
      <c r="O31" s="48"/>
      <c r="P31" s="48"/>
    </row>
    <row r="32" spans="15:16" ht="12.75">
      <c r="O32" s="48"/>
      <c r="P32" s="48"/>
    </row>
    <row r="33" spans="15:16" ht="12.75">
      <c r="O33" s="48"/>
      <c r="P33" s="48"/>
    </row>
    <row r="34" spans="15:16" ht="12.75">
      <c r="O34" s="48"/>
      <c r="P34" s="48"/>
    </row>
    <row r="35" spans="15:16" ht="12.75">
      <c r="O35" s="48"/>
      <c r="P35" s="48"/>
    </row>
    <row r="36" spans="15:16" ht="12.75">
      <c r="O36" s="48"/>
      <c r="P36" s="48"/>
    </row>
    <row r="37" spans="15:16" ht="12.75">
      <c r="O37" s="48"/>
      <c r="P37" s="48"/>
    </row>
    <row r="38" spans="15:16" ht="12.75">
      <c r="O38" s="48"/>
      <c r="P38" s="48"/>
    </row>
    <row r="39" spans="15:16" ht="12.75">
      <c r="O39" s="48"/>
      <c r="P39" s="48"/>
    </row>
    <row r="40" spans="15:16" ht="12.75">
      <c r="O40" s="48"/>
      <c r="P40" s="48"/>
    </row>
    <row r="41" spans="15:16" ht="12.75">
      <c r="O41" s="48"/>
      <c r="P41" s="48"/>
    </row>
    <row r="42" spans="15:16" ht="12.75">
      <c r="O42" s="48"/>
      <c r="P42" s="48"/>
    </row>
    <row r="43" spans="15:16" ht="12.75">
      <c r="O43" s="48"/>
      <c r="P43" s="48"/>
    </row>
    <row r="44" spans="15:16" ht="12.75">
      <c r="O44" s="48"/>
      <c r="P44" s="48"/>
    </row>
    <row r="45" spans="15:16" ht="12.75">
      <c r="O45" s="48"/>
      <c r="P45" s="48"/>
    </row>
    <row r="46" spans="15:16" ht="12.75">
      <c r="O46" s="48"/>
      <c r="P46" s="48"/>
    </row>
    <row r="47" spans="15:16" ht="12.75">
      <c r="O47" s="48"/>
      <c r="P47" s="48"/>
    </row>
    <row r="48" spans="15:16" ht="12.75">
      <c r="O48" s="48"/>
      <c r="P48" s="48"/>
    </row>
    <row r="49" spans="15:16" ht="12.75">
      <c r="O49" s="48"/>
      <c r="P49" s="48"/>
    </row>
    <row r="50" spans="15:16" ht="12.75">
      <c r="O50" s="48"/>
      <c r="P50" s="48"/>
    </row>
    <row r="51" spans="15:16" ht="12.75">
      <c r="O51" s="48"/>
      <c r="P51" s="48"/>
    </row>
  </sheetData>
  <sheetProtection/>
  <mergeCells count="8">
    <mergeCell ref="F6:F7"/>
    <mergeCell ref="G6:G7"/>
    <mergeCell ref="H6:H7"/>
    <mergeCell ref="A6:A7"/>
    <mergeCell ref="C6:C7"/>
    <mergeCell ref="D6:D7"/>
    <mergeCell ref="E6:E7"/>
    <mergeCell ref="B6:B7"/>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4"/>
  <dimension ref="A1:C42"/>
  <sheetViews>
    <sheetView showRowColHeaders="0" tabSelected="1" zoomScalePageLayoutView="0" workbookViewId="0" topLeftCell="A13">
      <selection activeCell="B4" sqref="B4"/>
    </sheetView>
  </sheetViews>
  <sheetFormatPr defaultColWidth="9.140625" defaultRowHeight="12.75"/>
  <cols>
    <col min="1" max="1" width="34.140625" style="0" customWidth="1"/>
    <col min="2" max="2" width="15.7109375" style="0" customWidth="1"/>
  </cols>
  <sheetData>
    <row r="1" s="10" customFormat="1" ht="12.75">
      <c r="A1" s="11" t="s">
        <v>287</v>
      </c>
    </row>
    <row r="2" s="10" customFormat="1" ht="12.75">
      <c r="A2" s="10" t="s">
        <v>288</v>
      </c>
    </row>
    <row r="3" spans="1:2" s="34" customFormat="1" ht="12.75">
      <c r="A3" s="122" t="s">
        <v>289</v>
      </c>
      <c r="B3" s="83"/>
    </row>
    <row r="4" spans="1:2" s="34" customFormat="1" ht="12.75">
      <c r="A4" s="122" t="s">
        <v>290</v>
      </c>
      <c r="B4" s="83"/>
    </row>
    <row r="5" spans="1:2" s="33" customFormat="1" ht="12.75">
      <c r="A5" s="122" t="s">
        <v>291</v>
      </c>
      <c r="B5" s="83"/>
    </row>
    <row r="6" spans="1:2" ht="12.75">
      <c r="A6" s="131" t="s">
        <v>292</v>
      </c>
      <c r="B6" s="114"/>
    </row>
    <row r="7" spans="1:3" s="126" customFormat="1" ht="12.75">
      <c r="A7" s="121" t="s">
        <v>293</v>
      </c>
      <c r="B7" s="123"/>
      <c r="C7" s="129"/>
    </row>
    <row r="8" spans="1:2" ht="12.75">
      <c r="A8" s="78" t="s">
        <v>294</v>
      </c>
      <c r="B8" s="127" t="s">
        <v>295</v>
      </c>
    </row>
    <row r="9" spans="1:2" ht="12.75">
      <c r="A9" s="78"/>
      <c r="B9" s="114" t="s">
        <v>296</v>
      </c>
    </row>
    <row r="10" spans="1:2" s="34" customFormat="1" ht="12.75">
      <c r="A10" s="79"/>
      <c r="B10" s="115" t="s">
        <v>297</v>
      </c>
    </row>
    <row r="11" spans="1:2" ht="12.75">
      <c r="A11" s="78" t="s">
        <v>298</v>
      </c>
      <c r="B11" s="114" t="s">
        <v>299</v>
      </c>
    </row>
    <row r="12" spans="1:2" ht="12.75">
      <c r="A12" s="78"/>
      <c r="B12" s="114" t="s">
        <v>300</v>
      </c>
    </row>
    <row r="13" spans="1:2" s="34" customFormat="1" ht="12.75">
      <c r="A13" s="79"/>
      <c r="B13" s="115" t="s">
        <v>301</v>
      </c>
    </row>
    <row r="14" spans="1:2" ht="12.75">
      <c r="A14" s="78" t="s">
        <v>302</v>
      </c>
      <c r="B14" s="114" t="s">
        <v>303</v>
      </c>
    </row>
    <row r="15" spans="1:2" ht="12.75">
      <c r="A15" s="78"/>
      <c r="B15" s="114" t="s">
        <v>304</v>
      </c>
    </row>
    <row r="16" spans="1:2" s="34" customFormat="1" ht="12.75">
      <c r="A16" s="79"/>
      <c r="B16" s="115" t="s">
        <v>305</v>
      </c>
    </row>
    <row r="17" spans="1:2" ht="12.75">
      <c r="A17" s="78" t="s">
        <v>306</v>
      </c>
      <c r="B17" s="114" t="s">
        <v>307</v>
      </c>
    </row>
    <row r="18" spans="1:2" ht="12.75">
      <c r="A18" s="78"/>
      <c r="B18" s="114" t="s">
        <v>308</v>
      </c>
    </row>
    <row r="19" spans="1:2" ht="12.75">
      <c r="A19" s="128"/>
      <c r="B19" s="115" t="s">
        <v>309</v>
      </c>
    </row>
    <row r="20" s="126" customFormat="1" ht="12.75">
      <c r="A20" s="121" t="s">
        <v>310</v>
      </c>
    </row>
    <row r="21" spans="1:2" s="33" customFormat="1" ht="12.75">
      <c r="A21" s="122" t="s">
        <v>311</v>
      </c>
      <c r="B21" s="83"/>
    </row>
    <row r="22" spans="1:2" ht="12.75">
      <c r="A22" s="131" t="s">
        <v>312</v>
      </c>
      <c r="B22" s="114"/>
    </row>
    <row r="23" s="126" customFormat="1" ht="14.25" customHeight="1">
      <c r="A23" s="130" t="s">
        <v>313</v>
      </c>
    </row>
    <row r="24" spans="1:2" s="33" customFormat="1" ht="12.75">
      <c r="A24" s="122" t="s">
        <v>314</v>
      </c>
      <c r="B24" s="83"/>
    </row>
    <row r="25" spans="1:2" s="33" customFormat="1" ht="12.75">
      <c r="A25" s="122" t="s">
        <v>315</v>
      </c>
      <c r="B25" s="83"/>
    </row>
    <row r="26" spans="1:2" s="33" customFormat="1" ht="12.75">
      <c r="A26" s="122" t="s">
        <v>316</v>
      </c>
      <c r="B26" s="83"/>
    </row>
    <row r="27" spans="1:2" s="33" customFormat="1" ht="12.75">
      <c r="A27" s="122" t="s">
        <v>317</v>
      </c>
      <c r="B27" s="83"/>
    </row>
    <row r="28" spans="1:2" s="13" customFormat="1" ht="12.75">
      <c r="A28" s="133" t="s">
        <v>318</v>
      </c>
      <c r="B28" s="84"/>
    </row>
    <row r="29" s="45" customFormat="1" ht="18" customHeight="1">
      <c r="A29" s="139" t="s">
        <v>319</v>
      </c>
    </row>
    <row r="30" spans="1:2" ht="15.75" customHeight="1">
      <c r="A30" s="124" t="s">
        <v>320</v>
      </c>
      <c r="B30" s="119"/>
    </row>
    <row r="31" spans="1:2" ht="15.75" customHeight="1">
      <c r="A31" s="124" t="s">
        <v>321</v>
      </c>
      <c r="B31" s="119"/>
    </row>
    <row r="32" spans="1:2" ht="16.5" customHeight="1">
      <c r="A32" s="124" t="s">
        <v>322</v>
      </c>
      <c r="B32" s="119"/>
    </row>
    <row r="33" spans="1:2" s="34" customFormat="1" ht="16.5" customHeight="1">
      <c r="A33" s="125" t="s">
        <v>323</v>
      </c>
      <c r="B33" s="132"/>
    </row>
    <row r="34" spans="1:2" ht="12.75">
      <c r="A34" s="78"/>
      <c r="B34" s="78"/>
    </row>
    <row r="35" spans="1:2" ht="12.75">
      <c r="A35" s="78"/>
      <c r="B35" s="78"/>
    </row>
    <row r="36" spans="1:2" ht="12.75">
      <c r="A36" s="78"/>
      <c r="B36" s="78"/>
    </row>
    <row r="37" spans="1:2" ht="12.75">
      <c r="A37" s="78"/>
      <c r="B37" s="78"/>
    </row>
    <row r="38" spans="1:2" ht="12.75">
      <c r="A38" s="78"/>
      <c r="B38" s="78"/>
    </row>
    <row r="39" spans="1:2" ht="12.75">
      <c r="A39" s="78"/>
      <c r="B39" s="78"/>
    </row>
    <row r="40" spans="1:2" ht="12.75">
      <c r="A40" s="78"/>
      <c r="B40" s="78"/>
    </row>
    <row r="41" spans="1:2" ht="12.75">
      <c r="A41" s="78"/>
      <c r="B41" s="78"/>
    </row>
    <row r="42" spans="1:2" ht="12.75">
      <c r="A42" s="78"/>
      <c r="B42" s="78"/>
    </row>
  </sheetData>
  <sheetProtection/>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1"/>
  <dimension ref="A1:L123"/>
  <sheetViews>
    <sheetView showRowColHeaders="0" zoomScale="110" zoomScaleNormal="110" zoomScalePageLayoutView="0" workbookViewId="0" topLeftCell="A64">
      <selection activeCell="B65" sqref="B65"/>
    </sheetView>
  </sheetViews>
  <sheetFormatPr defaultColWidth="9.140625" defaultRowHeight="12.75"/>
  <cols>
    <col min="1" max="1" width="21.421875" style="37" customWidth="1"/>
    <col min="2" max="2" width="107.7109375" style="36" customWidth="1"/>
    <col min="3" max="3" width="11.140625" style="36" customWidth="1"/>
    <col min="4" max="4" width="15.00390625" style="10" customWidth="1"/>
    <col min="5" max="5" width="14.28125" style="10" customWidth="1"/>
    <col min="6" max="6" width="21.00390625" style="10" customWidth="1"/>
    <col min="7" max="7" width="17.00390625" style="10" customWidth="1"/>
    <col min="8" max="8" width="15.7109375" style="10" customWidth="1"/>
    <col min="9" max="9" width="15.8515625" style="10" customWidth="1"/>
    <col min="10" max="12" width="9.140625" style="10" customWidth="1"/>
  </cols>
  <sheetData>
    <row r="1" spans="1:3" ht="12.75">
      <c r="A1" s="40" t="s">
        <v>324</v>
      </c>
      <c r="B1" s="41" t="s">
        <v>325</v>
      </c>
      <c r="C1" s="41"/>
    </row>
    <row r="2" spans="1:3" ht="18.75" customHeight="1">
      <c r="A2" s="278" t="s">
        <v>326</v>
      </c>
      <c r="B2" s="279"/>
      <c r="C2" s="104"/>
    </row>
    <row r="3" spans="1:3" ht="51">
      <c r="A3" s="49" t="s">
        <v>327</v>
      </c>
      <c r="B3" s="49" t="s">
        <v>328</v>
      </c>
      <c r="C3" s="105"/>
    </row>
    <row r="4" spans="1:3" ht="51">
      <c r="A4" s="49" t="s">
        <v>329</v>
      </c>
      <c r="B4" s="197" t="s">
        <v>489</v>
      </c>
      <c r="C4" s="105"/>
    </row>
    <row r="5" spans="1:3" ht="25.5">
      <c r="A5" s="50" t="s">
        <v>330</v>
      </c>
      <c r="B5" s="156" t="s">
        <v>486</v>
      </c>
      <c r="C5" s="105"/>
    </row>
    <row r="6" spans="1:3" ht="12.75">
      <c r="A6" s="38"/>
      <c r="B6" s="39"/>
      <c r="C6" s="39"/>
    </row>
    <row r="7" spans="1:3" ht="12.75">
      <c r="A7" s="280" t="s">
        <v>331</v>
      </c>
      <c r="B7" s="279"/>
      <c r="C7" s="104"/>
    </row>
    <row r="8" spans="1:3" ht="38.25">
      <c r="A8" s="49" t="s">
        <v>332</v>
      </c>
      <c r="B8" s="50" t="s">
        <v>333</v>
      </c>
      <c r="C8" s="105"/>
    </row>
    <row r="9" spans="1:3" ht="25.5">
      <c r="A9" s="51" t="s">
        <v>334</v>
      </c>
      <c r="B9" s="49" t="s">
        <v>335</v>
      </c>
      <c r="C9" s="105"/>
    </row>
    <row r="10" spans="1:3" ht="25.5">
      <c r="A10" s="51" t="s">
        <v>336</v>
      </c>
      <c r="B10" s="49" t="s">
        <v>337</v>
      </c>
      <c r="C10" s="105"/>
    </row>
    <row r="11" spans="1:3" ht="12.75">
      <c r="A11" s="38"/>
      <c r="B11" s="39"/>
      <c r="C11" s="39"/>
    </row>
    <row r="12" spans="1:3" ht="12.75">
      <c r="A12" s="43" t="s">
        <v>338</v>
      </c>
      <c r="B12" s="42"/>
      <c r="C12" s="105"/>
    </row>
    <row r="13" spans="1:3" ht="76.5">
      <c r="A13" s="51" t="s">
        <v>339</v>
      </c>
      <c r="B13" s="197" t="s">
        <v>487</v>
      </c>
      <c r="C13" s="105"/>
    </row>
    <row r="14" spans="1:3" ht="76.5">
      <c r="A14" s="51" t="s">
        <v>340</v>
      </c>
      <c r="B14" s="51" t="s">
        <v>341</v>
      </c>
      <c r="C14" s="105"/>
    </row>
    <row r="15" spans="1:3" ht="12.75">
      <c r="A15" s="38"/>
      <c r="B15" s="39"/>
      <c r="C15" s="39"/>
    </row>
    <row r="16" spans="1:3" ht="12.75">
      <c r="A16" s="278" t="s">
        <v>342</v>
      </c>
      <c r="B16" s="279"/>
      <c r="C16" s="104"/>
    </row>
    <row r="17" spans="1:3" ht="38.25">
      <c r="A17" s="51" t="s">
        <v>343</v>
      </c>
      <c r="B17" s="42" t="s">
        <v>344</v>
      </c>
      <c r="C17" s="105"/>
    </row>
    <row r="18" spans="1:3" ht="38.25">
      <c r="A18" s="51"/>
      <c r="B18" s="42" t="s">
        <v>345</v>
      </c>
      <c r="C18" s="105"/>
    </row>
    <row r="19" spans="1:3" ht="12.75">
      <c r="A19" s="38"/>
      <c r="B19" s="39"/>
      <c r="C19" s="39"/>
    </row>
    <row r="20" spans="1:3" ht="12.75">
      <c r="A20" s="278" t="s">
        <v>346</v>
      </c>
      <c r="B20" s="279"/>
      <c r="C20" s="104"/>
    </row>
    <row r="21" spans="1:3" ht="25.5">
      <c r="A21" s="54" t="s">
        <v>347</v>
      </c>
      <c r="B21" s="151" t="s">
        <v>348</v>
      </c>
      <c r="C21" s="105"/>
    </row>
    <row r="22" spans="1:3" ht="63.75">
      <c r="A22" s="52"/>
      <c r="B22" s="152" t="s">
        <v>349</v>
      </c>
      <c r="C22" s="105"/>
    </row>
    <row r="23" spans="1:3" ht="63.75">
      <c r="A23" s="53"/>
      <c r="B23" s="212" t="s">
        <v>490</v>
      </c>
      <c r="C23" s="105"/>
    </row>
    <row r="24" spans="1:3" ht="114.75">
      <c r="A24" s="54" t="s">
        <v>350</v>
      </c>
      <c r="B24" s="153" t="s">
        <v>485</v>
      </c>
      <c r="C24" s="106"/>
    </row>
    <row r="25" spans="1:3" ht="38.25">
      <c r="A25" s="53"/>
      <c r="B25" s="211" t="s">
        <v>484</v>
      </c>
      <c r="C25" s="106"/>
    </row>
    <row r="26" spans="1:3" ht="12.75">
      <c r="A26" s="47"/>
      <c r="B26" s="94"/>
      <c r="C26" s="94"/>
    </row>
    <row r="27" spans="1:3" ht="12.75">
      <c r="A27" s="276" t="s">
        <v>351</v>
      </c>
      <c r="B27" s="277"/>
      <c r="C27" s="105"/>
    </row>
    <row r="28" spans="1:3" ht="63.75">
      <c r="A28" s="95"/>
      <c r="B28" s="96" t="s">
        <v>352</v>
      </c>
      <c r="C28" s="107"/>
    </row>
    <row r="29" spans="1:3" ht="76.5">
      <c r="A29" s="95"/>
      <c r="B29" s="95" t="s">
        <v>353</v>
      </c>
      <c r="C29" s="107"/>
    </row>
    <row r="30" spans="1:3" ht="102">
      <c r="A30" s="95"/>
      <c r="B30" s="210" t="s">
        <v>483</v>
      </c>
      <c r="C30" s="107"/>
    </row>
    <row r="31" spans="1:3" ht="12.75">
      <c r="A31" s="38"/>
      <c r="B31" s="39"/>
      <c r="C31" s="39"/>
    </row>
    <row r="32" spans="1:3" ht="12.75">
      <c r="A32" s="281" t="s">
        <v>354</v>
      </c>
      <c r="B32" s="282"/>
      <c r="C32" s="108"/>
    </row>
    <row r="33" spans="1:3" ht="51">
      <c r="A33" s="76"/>
      <c r="B33" s="155" t="s">
        <v>355</v>
      </c>
      <c r="C33" s="109"/>
    </row>
    <row r="34" spans="1:3" ht="12.75">
      <c r="A34" s="76"/>
      <c r="B34" s="155" t="s">
        <v>356</v>
      </c>
      <c r="C34" s="109"/>
    </row>
    <row r="35" spans="1:3" ht="25.5">
      <c r="A35" s="76"/>
      <c r="B35" s="113" t="s">
        <v>357</v>
      </c>
      <c r="C35" s="106"/>
    </row>
    <row r="36" spans="1:3" ht="12.75">
      <c r="A36" s="76"/>
      <c r="B36" s="113" t="s">
        <v>358</v>
      </c>
      <c r="C36" s="106"/>
    </row>
    <row r="37" spans="1:3" ht="63.75">
      <c r="A37" s="76"/>
      <c r="B37" s="113" t="s">
        <v>359</v>
      </c>
      <c r="C37" s="106"/>
    </row>
    <row r="38" spans="1:3" ht="12.75">
      <c r="A38" s="76"/>
      <c r="B38" s="155" t="s">
        <v>360</v>
      </c>
      <c r="C38" s="109"/>
    </row>
    <row r="39" spans="1:3" ht="12.75">
      <c r="A39" s="77"/>
      <c r="B39" s="156" t="s">
        <v>361</v>
      </c>
      <c r="C39" s="109"/>
    </row>
    <row r="40" spans="1:3" ht="12.75">
      <c r="A40" s="38"/>
      <c r="B40" s="39"/>
      <c r="C40" s="39"/>
    </row>
    <row r="41" spans="1:3" ht="12.75">
      <c r="A41" s="281" t="s">
        <v>362</v>
      </c>
      <c r="B41" s="282"/>
      <c r="C41" s="108"/>
    </row>
    <row r="42" spans="1:3" ht="51">
      <c r="A42" s="54"/>
      <c r="B42" s="118" t="s">
        <v>363</v>
      </c>
      <c r="C42" s="110"/>
    </row>
    <row r="43" spans="1:3" ht="15.75">
      <c r="A43" s="52"/>
      <c r="B43" s="155"/>
      <c r="C43" s="110"/>
    </row>
    <row r="44" spans="1:3" ht="25.5">
      <c r="A44" s="52"/>
      <c r="B44" s="113" t="s">
        <v>364</v>
      </c>
      <c r="C44" s="111"/>
    </row>
    <row r="45" spans="1:3" ht="15.75">
      <c r="A45" s="52"/>
      <c r="B45" s="155"/>
      <c r="C45" s="110"/>
    </row>
    <row r="46" spans="1:3" ht="15.75">
      <c r="A46" s="52"/>
      <c r="B46" s="113" t="s">
        <v>365</v>
      </c>
      <c r="C46" s="111"/>
    </row>
    <row r="47" spans="1:3" ht="15.75">
      <c r="A47" s="52"/>
      <c r="B47" s="155"/>
      <c r="C47" s="110"/>
    </row>
    <row r="48" spans="1:3" ht="15.75">
      <c r="A48" s="52"/>
      <c r="B48" s="113" t="s">
        <v>488</v>
      </c>
      <c r="C48" s="111"/>
    </row>
    <row r="49" spans="1:3" ht="15.75">
      <c r="A49" s="52"/>
      <c r="B49" s="155"/>
      <c r="C49" s="110"/>
    </row>
    <row r="50" spans="1:3" ht="38.25">
      <c r="A50" s="52"/>
      <c r="B50" s="113" t="s">
        <v>366</v>
      </c>
      <c r="C50" s="111"/>
    </row>
    <row r="51" spans="1:3" ht="15.75">
      <c r="A51" s="52"/>
      <c r="B51" s="155"/>
      <c r="C51" s="110"/>
    </row>
    <row r="52" spans="1:3" ht="25.5">
      <c r="A52" s="52"/>
      <c r="B52" s="113" t="s">
        <v>367</v>
      </c>
      <c r="C52" s="111"/>
    </row>
    <row r="53" spans="1:3" ht="15.75">
      <c r="A53" s="52"/>
      <c r="B53" s="155"/>
      <c r="C53" s="110"/>
    </row>
    <row r="54" spans="1:3" ht="25.5">
      <c r="A54" s="52"/>
      <c r="B54" s="113" t="s">
        <v>368</v>
      </c>
      <c r="C54" s="111"/>
    </row>
    <row r="55" spans="1:3" ht="15.75">
      <c r="A55" s="52"/>
      <c r="B55" s="155"/>
      <c r="C55" s="110"/>
    </row>
    <row r="56" spans="1:3" ht="25.5">
      <c r="A56" s="53"/>
      <c r="B56" s="154" t="s">
        <v>369</v>
      </c>
      <c r="C56" s="111"/>
    </row>
    <row r="57" spans="1:3" ht="12.75">
      <c r="A57" s="38"/>
      <c r="B57" s="39"/>
      <c r="C57" s="39"/>
    </row>
    <row r="58" spans="1:3" ht="12.75">
      <c r="A58" s="281" t="s">
        <v>370</v>
      </c>
      <c r="B58" s="282"/>
      <c r="C58" s="108"/>
    </row>
    <row r="59" spans="1:3" ht="25.5">
      <c r="A59" s="54"/>
      <c r="B59" s="118" t="s">
        <v>371</v>
      </c>
      <c r="C59" s="112"/>
    </row>
    <row r="60" spans="1:3" ht="153">
      <c r="A60" s="54"/>
      <c r="B60" s="118" t="s">
        <v>372</v>
      </c>
      <c r="C60" s="112"/>
    </row>
    <row r="61" spans="1:3" ht="127.5">
      <c r="A61" s="158"/>
      <c r="B61" s="157" t="s">
        <v>373</v>
      </c>
      <c r="C61" s="112"/>
    </row>
    <row r="62" spans="1:3" ht="12.75">
      <c r="A62" s="38"/>
      <c r="B62" s="39"/>
      <c r="C62" s="39"/>
    </row>
    <row r="63" spans="1:3" ht="12.75">
      <c r="A63" s="281" t="s">
        <v>375</v>
      </c>
      <c r="B63" s="282"/>
      <c r="C63" s="103"/>
    </row>
    <row r="64" spans="1:3" ht="25.5">
      <c r="A64" s="136"/>
      <c r="B64" s="96" t="s">
        <v>376</v>
      </c>
      <c r="C64" s="103"/>
    </row>
    <row r="65" spans="1:4" ht="25.5">
      <c r="A65" s="137"/>
      <c r="B65" s="159" t="s">
        <v>377</v>
      </c>
      <c r="C65" s="103"/>
      <c r="D65" s="10" t="s">
        <v>374</v>
      </c>
    </row>
    <row r="66" spans="1:3" ht="38.25">
      <c r="A66" s="138"/>
      <c r="B66" s="159" t="s">
        <v>378</v>
      </c>
      <c r="C66" s="103"/>
    </row>
    <row r="67" spans="1:3" ht="63.75">
      <c r="A67" s="138"/>
      <c r="B67" s="142" t="s">
        <v>379</v>
      </c>
      <c r="C67" s="103"/>
    </row>
    <row r="68" spans="1:3" ht="25.5">
      <c r="A68" s="138"/>
      <c r="B68" s="142" t="s">
        <v>380</v>
      </c>
      <c r="C68" s="103"/>
    </row>
    <row r="69" spans="1:3" ht="25.5">
      <c r="A69" s="138"/>
      <c r="B69" s="142" t="s">
        <v>381</v>
      </c>
      <c r="C69" s="103"/>
    </row>
    <row r="70" spans="1:3" ht="25.5">
      <c r="A70" s="140"/>
      <c r="B70" s="158" t="s">
        <v>382</v>
      </c>
      <c r="C70" s="103"/>
    </row>
    <row r="71" spans="1:3" ht="12.75">
      <c r="A71" s="134"/>
      <c r="B71" s="135"/>
      <c r="C71" s="103"/>
    </row>
    <row r="72" spans="1:3" ht="12.75">
      <c r="A72" s="134" t="s">
        <v>497</v>
      </c>
      <c r="B72" s="135"/>
      <c r="C72" s="103"/>
    </row>
    <row r="73" spans="1:3" ht="25.5">
      <c r="A73" s="134"/>
      <c r="B73" s="135" t="s">
        <v>491</v>
      </c>
      <c r="C73" s="103"/>
    </row>
    <row r="74" spans="1:3" ht="12.75">
      <c r="A74" s="134"/>
      <c r="B74" s="135"/>
      <c r="C74" s="134"/>
    </row>
    <row r="75" spans="1:3" ht="12.75">
      <c r="A75" s="134"/>
      <c r="B75" s="135"/>
      <c r="C75" s="134"/>
    </row>
    <row r="76" spans="1:3" ht="12.75">
      <c r="A76" s="134"/>
      <c r="B76" s="135"/>
      <c r="C76" s="134"/>
    </row>
    <row r="77" spans="1:3" ht="12.75">
      <c r="A77" s="134"/>
      <c r="B77" s="135"/>
      <c r="C77" s="134"/>
    </row>
    <row r="78" spans="1:3" ht="12.75">
      <c r="A78" s="134"/>
      <c r="B78" s="135"/>
      <c r="C78" s="134"/>
    </row>
    <row r="79" spans="1:3" ht="12.75">
      <c r="A79" s="134"/>
      <c r="B79" s="135"/>
      <c r="C79" s="134"/>
    </row>
    <row r="80" spans="1:3" ht="12.75">
      <c r="A80" s="134"/>
      <c r="B80" s="135"/>
      <c r="C80" s="134"/>
    </row>
    <row r="81" spans="1:3" ht="12.75">
      <c r="A81" s="134"/>
      <c r="B81" s="135"/>
      <c r="C81" s="134"/>
    </row>
    <row r="114" ht="135.75" customHeight="1"/>
    <row r="116" ht="3" customHeight="1"/>
    <row r="120" spans="8:12" ht="12.75">
      <c r="H120"/>
      <c r="I120"/>
      <c r="J120"/>
      <c r="K120"/>
      <c r="L120"/>
    </row>
    <row r="121" spans="8:12" ht="12.75">
      <c r="H121"/>
      <c r="I121"/>
      <c r="J121"/>
      <c r="K121"/>
      <c r="L121"/>
    </row>
    <row r="122" spans="8:12" ht="12.75">
      <c r="H122"/>
      <c r="I122"/>
      <c r="J122"/>
      <c r="K122"/>
      <c r="L122"/>
    </row>
    <row r="123" spans="10:12" ht="12.75">
      <c r="J123"/>
      <c r="K123"/>
      <c r="L123"/>
    </row>
  </sheetData>
  <sheetProtection/>
  <mergeCells count="9">
    <mergeCell ref="A27:B27"/>
    <mergeCell ref="A2:B2"/>
    <mergeCell ref="A7:B7"/>
    <mergeCell ref="A16:B16"/>
    <mergeCell ref="A20:B20"/>
    <mergeCell ref="A63:B63"/>
    <mergeCell ref="A32:B32"/>
    <mergeCell ref="A41:B41"/>
    <mergeCell ref="A58:B5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3"/>
  <dimension ref="A1:I614"/>
  <sheetViews>
    <sheetView zoomScalePageLayoutView="0" workbookViewId="0" topLeftCell="A61">
      <selection activeCell="I84" sqref="I84"/>
    </sheetView>
  </sheetViews>
  <sheetFormatPr defaultColWidth="9.140625" defaultRowHeight="12.75"/>
  <cols>
    <col min="1" max="2" width="28.421875" style="0" bestFit="1" customWidth="1"/>
    <col min="3" max="3" width="29.140625" style="0" customWidth="1"/>
    <col min="4" max="4" width="19.7109375" style="0" customWidth="1"/>
    <col min="7" max="7" width="19.8515625" style="0" bestFit="1" customWidth="1"/>
    <col min="8" max="8" width="12.8515625" style="0" customWidth="1"/>
    <col min="9" max="9" width="33.421875" style="0" customWidth="1"/>
  </cols>
  <sheetData>
    <row r="1" spans="1:4" ht="12.75">
      <c r="A1" s="161" t="s">
        <v>383</v>
      </c>
      <c r="B1" s="161" t="s">
        <v>384</v>
      </c>
      <c r="C1" s="161" t="s">
        <v>385</v>
      </c>
      <c r="D1" t="s">
        <v>386</v>
      </c>
    </row>
    <row r="2" spans="1:4" ht="12.75">
      <c r="A2" s="215" t="s">
        <v>498</v>
      </c>
      <c r="B2" s="215"/>
      <c r="C2" s="216" t="s">
        <v>499</v>
      </c>
      <c r="D2" t="str">
        <f>A2&amp;" : "&amp;C2</f>
        <v>Alepisaurus brevirostris : ALO</v>
      </c>
    </row>
    <row r="3" spans="1:4" ht="12.75" customHeight="1">
      <c r="A3" s="215" t="s">
        <v>500</v>
      </c>
      <c r="B3" s="215"/>
      <c r="C3" s="216" t="s">
        <v>501</v>
      </c>
      <c r="D3" t="str">
        <f>A3&amp;" : "&amp;C3</f>
        <v>Alepisaurus ferox : ALX</v>
      </c>
    </row>
    <row r="4" spans="1:9" ht="12.75" customHeight="1">
      <c r="A4" s="215" t="s">
        <v>502</v>
      </c>
      <c r="B4" s="215"/>
      <c r="C4" s="216" t="s">
        <v>503</v>
      </c>
      <c r="D4" t="str">
        <f>A4&amp;" : "&amp;C4</f>
        <v>Alepocephalus australis : AVS</v>
      </c>
      <c r="G4" s="8" t="s">
        <v>387</v>
      </c>
      <c r="H4" s="8" t="s">
        <v>388</v>
      </c>
      <c r="I4" t="s">
        <v>389</v>
      </c>
    </row>
    <row r="5" spans="1:9" ht="12.75" customHeight="1">
      <c r="A5" s="217" t="s">
        <v>504</v>
      </c>
      <c r="B5" s="217"/>
      <c r="C5" s="216" t="s">
        <v>402</v>
      </c>
      <c r="D5" t="str">
        <f aca="true" t="shared" si="0" ref="D5:D68">A5&amp;" : "&amp;C5</f>
        <v>Alepocephalus productus : ALH</v>
      </c>
      <c r="G5" s="9" t="s">
        <v>390</v>
      </c>
      <c r="H5" s="9" t="s">
        <v>391</v>
      </c>
      <c r="I5" t="str">
        <f>G5&amp;" : "&amp;H5</f>
        <v>FLT : Filleted</v>
      </c>
    </row>
    <row r="6" spans="1:9" ht="12.75" customHeight="1">
      <c r="A6" s="215" t="s">
        <v>505</v>
      </c>
      <c r="B6" s="215"/>
      <c r="C6" s="216" t="s">
        <v>506</v>
      </c>
      <c r="D6" t="str">
        <f t="shared" si="0"/>
        <v>Allocyttus guineensis : ORD</v>
      </c>
      <c r="G6" s="9" t="s">
        <v>392</v>
      </c>
      <c r="H6" s="9" t="s">
        <v>393</v>
      </c>
      <c r="I6" t="str">
        <f aca="true" t="shared" si="1" ref="I6:I17">G6&amp;" : "&amp;H6</f>
        <v>GUT : Gutted</v>
      </c>
    </row>
    <row r="7" spans="1:9" ht="12.75" customHeight="1">
      <c r="A7" s="218" t="s">
        <v>507</v>
      </c>
      <c r="B7" s="218"/>
      <c r="C7" s="216" t="s">
        <v>508</v>
      </c>
      <c r="D7" t="str">
        <f t="shared" si="0"/>
        <v>Allocyttus verrucosus : ALL</v>
      </c>
      <c r="G7" s="9" t="s">
        <v>394</v>
      </c>
      <c r="H7" s="9" t="s">
        <v>395</v>
      </c>
      <c r="I7" t="str">
        <f t="shared" si="1"/>
        <v>HAG : Headed and gutted (tail not removed)</v>
      </c>
    </row>
    <row r="8" spans="1:9" ht="12.75" customHeight="1">
      <c r="A8" s="215" t="s">
        <v>417</v>
      </c>
      <c r="B8" s="215"/>
      <c r="C8" s="216" t="s">
        <v>418</v>
      </c>
      <c r="D8" t="str">
        <f t="shared" si="0"/>
        <v>Antimora rostrata : ANT</v>
      </c>
      <c r="G8" s="9" t="s">
        <v>396</v>
      </c>
      <c r="H8" s="9" t="s">
        <v>397</v>
      </c>
      <c r="I8" t="str">
        <f t="shared" si="1"/>
        <v>HAT : Head and Tail removed (viccera not removed)</v>
      </c>
    </row>
    <row r="9" spans="1:9" ht="12.75" customHeight="1">
      <c r="A9" s="215" t="s">
        <v>509</v>
      </c>
      <c r="B9" s="215"/>
      <c r="C9" s="216" t="s">
        <v>510</v>
      </c>
      <c r="D9" t="str">
        <f t="shared" si="0"/>
        <v>Aphanopus microphthalmus : BOX</v>
      </c>
      <c r="G9" s="87" t="s">
        <v>398</v>
      </c>
      <c r="H9" s="87" t="s">
        <v>399</v>
      </c>
      <c r="I9" s="88" t="str">
        <f t="shared" si="1"/>
        <v>HGT : Head, gutted and tail removed</v>
      </c>
    </row>
    <row r="10" spans="1:9" ht="12.75" customHeight="1">
      <c r="A10" s="215" t="s">
        <v>511</v>
      </c>
      <c r="B10" s="215"/>
      <c r="C10" s="216" t="s">
        <v>512</v>
      </c>
      <c r="D10" t="str">
        <f t="shared" si="0"/>
        <v>Barbourisia rufa : BBF</v>
      </c>
      <c r="G10" s="9" t="s">
        <v>400</v>
      </c>
      <c r="H10" s="9" t="s">
        <v>401</v>
      </c>
      <c r="I10" s="88" t="str">
        <f>G10&amp;" : "&amp;H10</f>
        <v>MEA : Mealed</v>
      </c>
    </row>
    <row r="11" spans="1:9" ht="12.75" customHeight="1">
      <c r="A11" s="215" t="s">
        <v>513</v>
      </c>
      <c r="B11" s="215"/>
      <c r="C11" s="216" t="s">
        <v>514</v>
      </c>
      <c r="D11" t="str">
        <f t="shared" si="0"/>
        <v>Bathyuroconger vicinus : CBV</v>
      </c>
      <c r="G11" s="9" t="s">
        <v>403</v>
      </c>
      <c r="H11" s="9" t="s">
        <v>404</v>
      </c>
      <c r="I11" s="88" t="str">
        <f>G11&amp;" : "&amp;H11</f>
        <v>PLD : Pealed (e.g. Krill)</v>
      </c>
    </row>
    <row r="12" spans="1:9" ht="12.75" customHeight="1">
      <c r="A12" s="215" t="s">
        <v>515</v>
      </c>
      <c r="B12" s="215"/>
      <c r="C12" s="216" t="s">
        <v>516</v>
      </c>
      <c r="D12" t="str">
        <f t="shared" si="0"/>
        <v>Beryx decadactylus : BXD</v>
      </c>
      <c r="G12" s="9" t="s">
        <v>405</v>
      </c>
      <c r="H12" s="9" t="s">
        <v>406</v>
      </c>
      <c r="I12" s="88" t="str">
        <f>G12&amp;" : "&amp;H12</f>
        <v>BOI : Boiled (e.g. Krill)</v>
      </c>
    </row>
    <row r="13" spans="1:9" ht="12.75" customHeight="1">
      <c r="A13" s="217" t="s">
        <v>517</v>
      </c>
      <c r="B13" s="217"/>
      <c r="C13" s="216" t="s">
        <v>518</v>
      </c>
      <c r="D13" t="str">
        <f t="shared" si="0"/>
        <v>Beryx splendens : BYS</v>
      </c>
      <c r="G13" s="9" t="s">
        <v>407</v>
      </c>
      <c r="H13" s="9" t="s">
        <v>408</v>
      </c>
      <c r="I13" t="str">
        <f t="shared" si="1"/>
        <v>TEN : Tentacles</v>
      </c>
    </row>
    <row r="14" spans="1:9" ht="12.75" customHeight="1">
      <c r="A14" s="219" t="s">
        <v>519</v>
      </c>
      <c r="B14" s="219"/>
      <c r="C14" s="216" t="s">
        <v>520</v>
      </c>
      <c r="D14" t="str">
        <f t="shared" si="0"/>
        <v>Beryx spp : ALF</v>
      </c>
      <c r="G14" s="9" t="s">
        <v>409</v>
      </c>
      <c r="H14" s="9" t="s">
        <v>410</v>
      </c>
      <c r="I14" t="str">
        <f t="shared" si="1"/>
        <v>TUB : Squid mantle (Tubed)</v>
      </c>
    </row>
    <row r="15" spans="1:9" ht="12.75" customHeight="1">
      <c r="A15" s="215" t="s">
        <v>521</v>
      </c>
      <c r="B15" s="215"/>
      <c r="C15" s="216" t="s">
        <v>522</v>
      </c>
      <c r="D15" t="str">
        <f t="shared" si="0"/>
        <v>Boarfishes nei : BOR</v>
      </c>
      <c r="G15" s="9" t="s">
        <v>411</v>
      </c>
      <c r="H15" s="9" t="s">
        <v>412</v>
      </c>
      <c r="I15" t="str">
        <f t="shared" si="1"/>
        <v>WHO : Whole</v>
      </c>
    </row>
    <row r="16" spans="1:9" ht="12.75" customHeight="1">
      <c r="A16" s="215" t="s">
        <v>442</v>
      </c>
      <c r="B16" s="215"/>
      <c r="C16" s="216" t="s">
        <v>523</v>
      </c>
      <c r="D16" t="str">
        <f t="shared" si="0"/>
        <v>Brama brama : BOA</v>
      </c>
      <c r="G16" s="89" t="s">
        <v>413</v>
      </c>
      <c r="H16" t="s">
        <v>414</v>
      </c>
      <c r="I16" t="str">
        <f t="shared" si="1"/>
        <v>OTH : Other; please describe in comments field using diagrams if necessary</v>
      </c>
    </row>
    <row r="17" spans="1:9" ht="12.75" customHeight="1">
      <c r="A17" s="215" t="s">
        <v>524</v>
      </c>
      <c r="B17" s="215"/>
      <c r="C17" s="216" t="s">
        <v>443</v>
      </c>
      <c r="D17" t="str">
        <f t="shared" si="0"/>
        <v>Brama dussumieri : BRA</v>
      </c>
      <c r="G17" s="89" t="s">
        <v>415</v>
      </c>
      <c r="H17" s="90" t="s">
        <v>416</v>
      </c>
      <c r="I17" s="88" t="str">
        <f t="shared" si="1"/>
        <v>SEC : Crab sections</v>
      </c>
    </row>
    <row r="18" spans="1:4" ht="12.75" customHeight="1">
      <c r="A18" s="215" t="s">
        <v>525</v>
      </c>
      <c r="B18" s="215"/>
      <c r="C18" s="216" t="s">
        <v>526</v>
      </c>
      <c r="D18" t="str">
        <f t="shared" si="0"/>
        <v>Centroscyllium fabricii : CFB</v>
      </c>
    </row>
    <row r="19" spans="1:4" ht="12.75" customHeight="1">
      <c r="A19" s="215" t="s">
        <v>527</v>
      </c>
      <c r="B19" s="215"/>
      <c r="C19" s="216" t="s">
        <v>528</v>
      </c>
      <c r="D19" t="str">
        <f t="shared" si="0"/>
        <v>Cetonurus globiceps : CKP</v>
      </c>
    </row>
    <row r="20" spans="1:4" ht="12.75" customHeight="1">
      <c r="A20" s="215" t="s">
        <v>529</v>
      </c>
      <c r="B20" s="215"/>
      <c r="C20" s="216" t="s">
        <v>530</v>
      </c>
      <c r="D20" t="str">
        <f t="shared" si="0"/>
        <v>Chaceon erytheiae : GER</v>
      </c>
    </row>
    <row r="21" spans="1:7" ht="12.75" customHeight="1">
      <c r="A21" s="215" t="s">
        <v>531</v>
      </c>
      <c r="B21" s="215"/>
      <c r="C21" s="216" t="s">
        <v>532</v>
      </c>
      <c r="D21" t="str">
        <f t="shared" si="0"/>
        <v>Chaunax pictus : IIG</v>
      </c>
      <c r="G21" t="s">
        <v>419</v>
      </c>
    </row>
    <row r="22" spans="1:7" ht="12.75" customHeight="1">
      <c r="A22" s="215" t="s">
        <v>533</v>
      </c>
      <c r="B22" s="215"/>
      <c r="C22" s="216" t="s">
        <v>534</v>
      </c>
      <c r="D22" t="str">
        <f t="shared" si="0"/>
        <v>Chlamydoselachus anguineus : HXC</v>
      </c>
      <c r="G22" t="s">
        <v>420</v>
      </c>
    </row>
    <row r="23" spans="1:7" ht="12.75" customHeight="1">
      <c r="A23" s="220" t="s">
        <v>535</v>
      </c>
      <c r="B23" s="220"/>
      <c r="C23" s="216" t="s">
        <v>449</v>
      </c>
      <c r="D23" t="str">
        <f t="shared" si="0"/>
        <v>Common squids nei : SQC</v>
      </c>
      <c r="G23" t="s">
        <v>421</v>
      </c>
    </row>
    <row r="24" spans="1:4" ht="12.75" customHeight="1">
      <c r="A24" s="215" t="s">
        <v>536</v>
      </c>
      <c r="B24" s="215"/>
      <c r="C24" s="216" t="s">
        <v>537</v>
      </c>
      <c r="D24" t="str">
        <f t="shared" si="0"/>
        <v>Cyttus traversi : ZCT</v>
      </c>
    </row>
    <row r="25" spans="1:7" ht="12.75" customHeight="1">
      <c r="A25" s="221" t="s">
        <v>538</v>
      </c>
      <c r="B25" s="221"/>
      <c r="C25" s="216" t="s">
        <v>539</v>
      </c>
      <c r="D25" t="str">
        <f t="shared" si="0"/>
        <v>Dentex macrophthalmus  : DEL</v>
      </c>
      <c r="G25" t="s">
        <v>422</v>
      </c>
    </row>
    <row r="26" spans="1:7" ht="12.75" customHeight="1">
      <c r="A26" s="217" t="s">
        <v>444</v>
      </c>
      <c r="B26" s="217"/>
      <c r="C26" s="216" t="s">
        <v>445</v>
      </c>
      <c r="D26" t="str">
        <f t="shared" si="0"/>
        <v>Dissostichus eleginoides : TOP</v>
      </c>
      <c r="G26" t="s">
        <v>423</v>
      </c>
    </row>
    <row r="27" spans="1:7" ht="12.75" customHeight="1">
      <c r="A27" s="215" t="s">
        <v>540</v>
      </c>
      <c r="B27" s="215"/>
      <c r="C27" s="216" t="s">
        <v>541</v>
      </c>
      <c r="D27" t="str">
        <f t="shared" si="0"/>
        <v>Emmelichthys nitidus nitidus : EMM</v>
      </c>
      <c r="G27" t="s">
        <v>424</v>
      </c>
    </row>
    <row r="28" spans="1:4" ht="12.75" customHeight="1">
      <c r="A28" s="217" t="s">
        <v>542</v>
      </c>
      <c r="B28" s="217"/>
      <c r="C28" s="216" t="s">
        <v>543</v>
      </c>
      <c r="D28" t="str">
        <f t="shared" si="0"/>
        <v>Galeorhinus galeus : GAG</v>
      </c>
    </row>
    <row r="29" spans="1:9" ht="12.75" customHeight="1">
      <c r="A29" s="215" t="s">
        <v>544</v>
      </c>
      <c r="B29" s="215"/>
      <c r="C29" s="216" t="s">
        <v>545</v>
      </c>
      <c r="D29" t="str">
        <f t="shared" si="0"/>
        <v>Galeus polli : GAQ</v>
      </c>
      <c r="I29" t="s">
        <v>425</v>
      </c>
    </row>
    <row r="30" spans="1:9" ht="12.75" customHeight="1">
      <c r="A30" s="221" t="s">
        <v>546</v>
      </c>
      <c r="B30" s="221"/>
      <c r="C30" s="216" t="s">
        <v>547</v>
      </c>
      <c r="D30" t="str">
        <f t="shared" si="0"/>
        <v>Gasterochisma melampus : BUK</v>
      </c>
      <c r="G30" t="s">
        <v>426</v>
      </c>
      <c r="H30" t="s">
        <v>427</v>
      </c>
      <c r="I30" t="str">
        <f>H30&amp;" = "&amp;G30</f>
        <v>T = Total</v>
      </c>
    </row>
    <row r="31" spans="1:9" ht="12.75" customHeight="1">
      <c r="A31" s="215" t="s">
        <v>548</v>
      </c>
      <c r="B31" s="215"/>
      <c r="C31" s="216" t="s">
        <v>549</v>
      </c>
      <c r="D31" t="str">
        <f t="shared" si="0"/>
        <v>Genypterus capensis : KCP</v>
      </c>
      <c r="G31" t="s">
        <v>428</v>
      </c>
      <c r="H31" t="s">
        <v>429</v>
      </c>
      <c r="I31" t="str">
        <f>H31&amp;" = "&amp;G31</f>
        <v>F = Fork</v>
      </c>
    </row>
    <row r="32" spans="1:9" ht="12.75" customHeight="1">
      <c r="A32" s="217" t="s">
        <v>550</v>
      </c>
      <c r="B32" s="217"/>
      <c r="C32" s="216" t="s">
        <v>551</v>
      </c>
      <c r="D32" t="str">
        <f t="shared" si="0"/>
        <v>Gephyroberyx darwinii : GXW</v>
      </c>
      <c r="G32" t="s">
        <v>430</v>
      </c>
      <c r="H32" t="s">
        <v>431</v>
      </c>
      <c r="I32" t="str">
        <f>H32&amp;" = "&amp;G32</f>
        <v>S = Standard</v>
      </c>
    </row>
    <row r="33" spans="1:9" ht="12.75" customHeight="1">
      <c r="A33" s="215" t="s">
        <v>552</v>
      </c>
      <c r="B33" s="215"/>
      <c r="C33" s="216" t="s">
        <v>446</v>
      </c>
      <c r="D33" t="str">
        <f t="shared" si="0"/>
        <v>Helicolenus dactylopterus dactylopterus : BRF</v>
      </c>
      <c r="G33" t="s">
        <v>432</v>
      </c>
      <c r="H33" t="s">
        <v>433</v>
      </c>
      <c r="I33" t="str">
        <f>H33&amp;" = "&amp;G33</f>
        <v>U = Unknown</v>
      </c>
    </row>
    <row r="34" spans="1:4" ht="12.75" customHeight="1">
      <c r="A34" s="217" t="s">
        <v>553</v>
      </c>
      <c r="B34" s="217"/>
      <c r="C34" s="216" t="s">
        <v>554</v>
      </c>
      <c r="D34" t="str">
        <f t="shared" si="0"/>
        <v>Helicolenus mouchezi : ROK</v>
      </c>
    </row>
    <row r="35" spans="1:4" ht="12.75" customHeight="1">
      <c r="A35" s="215" t="s">
        <v>555</v>
      </c>
      <c r="B35" s="215"/>
      <c r="C35" s="216" t="s">
        <v>556</v>
      </c>
      <c r="D35" t="str">
        <f t="shared" si="0"/>
        <v>Heptranchias perlo : HXT</v>
      </c>
    </row>
    <row r="36" spans="1:4" ht="12.75" customHeight="1">
      <c r="A36" s="218" t="s">
        <v>557</v>
      </c>
      <c r="B36" s="218"/>
      <c r="C36" s="216" t="s">
        <v>558</v>
      </c>
      <c r="D36" t="str">
        <f t="shared" si="0"/>
        <v>Hexanchus griseus : SBL</v>
      </c>
    </row>
    <row r="37" spans="1:4" ht="12.75" customHeight="1">
      <c r="A37" s="215" t="s">
        <v>559</v>
      </c>
      <c r="B37" s="215"/>
      <c r="C37" s="216" t="s">
        <v>560</v>
      </c>
      <c r="D37" t="str">
        <f t="shared" si="0"/>
        <v>Hoplostethus atlanticus : ORY</v>
      </c>
    </row>
    <row r="38" spans="1:9" ht="12.75" customHeight="1">
      <c r="A38" s="217" t="s">
        <v>561</v>
      </c>
      <c r="B38" s="217"/>
      <c r="C38" s="216" t="s">
        <v>562</v>
      </c>
      <c r="D38" t="str">
        <f t="shared" si="0"/>
        <v>Hydrolagus affinis : CYA</v>
      </c>
      <c r="G38">
        <v>0</v>
      </c>
      <c r="H38" t="s">
        <v>434</v>
      </c>
      <c r="I38" t="s">
        <v>435</v>
      </c>
    </row>
    <row r="39" spans="1:9" ht="12.75" customHeight="1">
      <c r="A39" s="215" t="s">
        <v>563</v>
      </c>
      <c r="B39" s="215"/>
      <c r="C39" s="216" t="s">
        <v>564</v>
      </c>
      <c r="D39" t="str">
        <f t="shared" si="0"/>
        <v>Hyperoglyphe antarctica : BWA</v>
      </c>
      <c r="G39">
        <v>1</v>
      </c>
      <c r="H39" t="s">
        <v>436</v>
      </c>
      <c r="I39" t="s">
        <v>437</v>
      </c>
    </row>
    <row r="40" spans="1:9" ht="12.75" customHeight="1">
      <c r="A40" s="217" t="s">
        <v>565</v>
      </c>
      <c r="B40" s="217"/>
      <c r="C40" s="216" t="s">
        <v>566</v>
      </c>
      <c r="D40" t="str">
        <f t="shared" si="0"/>
        <v>Jasus tristani : LBT</v>
      </c>
      <c r="G40">
        <v>2</v>
      </c>
      <c r="H40" t="s">
        <v>438</v>
      </c>
      <c r="I40" t="s">
        <v>439</v>
      </c>
    </row>
    <row r="41" spans="1:9" ht="12.75" customHeight="1">
      <c r="A41" s="215" t="s">
        <v>567</v>
      </c>
      <c r="B41" s="215"/>
      <c r="C41" s="216" t="s">
        <v>568</v>
      </c>
      <c r="D41" t="str">
        <f t="shared" si="0"/>
        <v>Lepidotus caudatus : SFS</v>
      </c>
      <c r="G41">
        <v>3</v>
      </c>
      <c r="H41" t="s">
        <v>440</v>
      </c>
      <c r="I41" t="s">
        <v>441</v>
      </c>
    </row>
    <row r="42" spans="1:4" ht="12.75" customHeight="1">
      <c r="A42" s="217" t="s">
        <v>569</v>
      </c>
      <c r="B42" s="217"/>
      <c r="C42" s="216" t="s">
        <v>570</v>
      </c>
      <c r="D42" t="str">
        <f t="shared" si="0"/>
        <v>Lithodes ferox : KCA</v>
      </c>
    </row>
    <row r="43" spans="1:4" ht="12.75" customHeight="1">
      <c r="A43" s="217" t="s">
        <v>447</v>
      </c>
      <c r="B43" s="217"/>
      <c r="C43" s="216" t="s">
        <v>448</v>
      </c>
      <c r="D43" t="str">
        <f t="shared" si="0"/>
        <v>Lithodes murrayi : KCM</v>
      </c>
    </row>
    <row r="44" spans="1:4" ht="12.75" customHeight="1">
      <c r="A44" s="217" t="s">
        <v>571</v>
      </c>
      <c r="B44" s="217"/>
      <c r="C44" s="216" t="s">
        <v>572</v>
      </c>
      <c r="D44" t="str">
        <f t="shared" si="0"/>
        <v>Macroramphosus scolopax : SNS</v>
      </c>
    </row>
    <row r="45" spans="1:4" ht="12.75" customHeight="1">
      <c r="A45" s="215" t="s">
        <v>573</v>
      </c>
      <c r="B45" s="215"/>
      <c r="C45" s="216" t="s">
        <v>574</v>
      </c>
      <c r="D45" t="str">
        <f t="shared" si="0"/>
        <v>Merluccius paradoxus : HKO</v>
      </c>
    </row>
    <row r="46" spans="1:4" ht="12.75" customHeight="1">
      <c r="A46" s="215" t="s">
        <v>575</v>
      </c>
      <c r="B46" s="215"/>
      <c r="C46" s="216" t="s">
        <v>576</v>
      </c>
      <c r="D46" t="str">
        <f t="shared" si="0"/>
        <v>Mesobius antipodum : MSN</v>
      </c>
    </row>
    <row r="47" spans="1:4" ht="12.75" customHeight="1">
      <c r="A47" s="217" t="s">
        <v>577</v>
      </c>
      <c r="B47" s="217"/>
      <c r="C47" s="216" t="s">
        <v>578</v>
      </c>
      <c r="D47" t="str">
        <f t="shared" si="0"/>
        <v>Mora moro : RIB</v>
      </c>
    </row>
    <row r="48" spans="1:4" ht="12.75" customHeight="1">
      <c r="A48" s="215" t="s">
        <v>579</v>
      </c>
      <c r="B48" s="215"/>
      <c r="C48" s="216" t="s">
        <v>580</v>
      </c>
      <c r="D48" t="str">
        <f t="shared" si="0"/>
        <v>Neocyttus rhomboidalis : ONV</v>
      </c>
    </row>
    <row r="49" spans="1:4" ht="12.75" customHeight="1">
      <c r="A49" s="217" t="s">
        <v>581</v>
      </c>
      <c r="B49" s="217"/>
      <c r="C49" s="216" t="s">
        <v>582</v>
      </c>
      <c r="D49" t="str">
        <f t="shared" si="0"/>
        <v>Neolithodes asperrimus : NLE</v>
      </c>
    </row>
    <row r="50" spans="1:4" ht="12.75" customHeight="1">
      <c r="A50" s="215" t="s">
        <v>583</v>
      </c>
      <c r="B50" s="215"/>
      <c r="C50" s="216" t="s">
        <v>584</v>
      </c>
      <c r="D50" t="str">
        <f t="shared" si="0"/>
        <v>Odontaspis ferox : LOO</v>
      </c>
    </row>
    <row r="51" spans="1:4" ht="12.75" customHeight="1">
      <c r="A51" s="217" t="s">
        <v>585</v>
      </c>
      <c r="B51" s="217"/>
      <c r="C51" s="216" t="s">
        <v>586</v>
      </c>
      <c r="D51" t="str">
        <f t="shared" si="0"/>
        <v>Ommastrephes bartramii : OFJ</v>
      </c>
    </row>
    <row r="52" spans="1:4" ht="12.75" customHeight="1">
      <c r="A52" s="217" t="s">
        <v>450</v>
      </c>
      <c r="B52" s="217"/>
      <c r="C52" s="216" t="s">
        <v>451</v>
      </c>
      <c r="D52" t="str">
        <f t="shared" si="0"/>
        <v>Osteichthyes : MZZ</v>
      </c>
    </row>
    <row r="53" spans="1:4" ht="12.75" customHeight="1">
      <c r="A53" s="217" t="s">
        <v>452</v>
      </c>
      <c r="B53" s="217"/>
      <c r="C53" s="216" t="s">
        <v>453</v>
      </c>
      <c r="D53" t="str">
        <f t="shared" si="0"/>
        <v>Paralomis anamerae : KDD</v>
      </c>
    </row>
    <row r="54" spans="1:4" ht="12.75" customHeight="1">
      <c r="A54" s="217" t="s">
        <v>587</v>
      </c>
      <c r="B54" s="217"/>
      <c r="C54" s="216" t="s">
        <v>588</v>
      </c>
      <c r="D54" t="str">
        <f t="shared" si="0"/>
        <v>Polyprion americanus : WRF</v>
      </c>
    </row>
    <row r="55" spans="1:4" ht="12.75" customHeight="1">
      <c r="A55" s="217" t="s">
        <v>589</v>
      </c>
      <c r="B55" s="217"/>
      <c r="C55" s="216" t="s">
        <v>463</v>
      </c>
      <c r="D55" t="str">
        <f t="shared" si="0"/>
        <v>Pontinus leda : SCO</v>
      </c>
    </row>
    <row r="56" spans="1:4" ht="12.75" customHeight="1">
      <c r="A56" s="217" t="s">
        <v>590</v>
      </c>
      <c r="B56" s="217"/>
      <c r="C56" s="216" t="s">
        <v>463</v>
      </c>
      <c r="D56" t="str">
        <f t="shared" si="0"/>
        <v>Pontinus nigropunctatus : SCO</v>
      </c>
    </row>
    <row r="57" spans="1:4" ht="12.75" customHeight="1">
      <c r="A57" s="217" t="s">
        <v>591</v>
      </c>
      <c r="B57" s="217"/>
      <c r="C57" s="216" t="s">
        <v>592</v>
      </c>
      <c r="D57" t="str">
        <f t="shared" si="0"/>
        <v>Projasus parkeri : PJJ</v>
      </c>
    </row>
    <row r="58" spans="1:4" ht="12.75" customHeight="1">
      <c r="A58" s="217" t="s">
        <v>593</v>
      </c>
      <c r="B58" s="217"/>
      <c r="C58" s="216" t="s">
        <v>594</v>
      </c>
      <c r="D58" t="str">
        <f t="shared" si="0"/>
        <v>Promethichthys prometheus : PRP</v>
      </c>
    </row>
    <row r="59" spans="1:4" ht="12.75" customHeight="1">
      <c r="A59" s="215" t="s">
        <v>595</v>
      </c>
      <c r="B59" s="215"/>
      <c r="C59" s="216" t="s">
        <v>596</v>
      </c>
      <c r="D59" t="str">
        <f t="shared" si="0"/>
        <v>Pseudocyttus maculatus : SSO</v>
      </c>
    </row>
    <row r="60" spans="1:4" ht="12.75" customHeight="1">
      <c r="A60" s="217" t="s">
        <v>597</v>
      </c>
      <c r="B60" s="217"/>
      <c r="C60" s="216" t="s">
        <v>598</v>
      </c>
      <c r="D60" t="str">
        <f t="shared" si="0"/>
        <v>Pseudopentaceros richardsoni : EDR</v>
      </c>
    </row>
    <row r="61" spans="1:4" ht="12.75" customHeight="1">
      <c r="A61" s="217" t="s">
        <v>599</v>
      </c>
      <c r="B61" s="217"/>
      <c r="C61" s="216" t="s">
        <v>600</v>
      </c>
      <c r="D61" t="str">
        <f t="shared" si="0"/>
        <v>Pseudophycis bachus : NEC</v>
      </c>
    </row>
    <row r="62" spans="1:4" ht="12.75" customHeight="1">
      <c r="A62" s="215" t="s">
        <v>601</v>
      </c>
      <c r="B62" s="215"/>
      <c r="C62" s="216" t="s">
        <v>602</v>
      </c>
      <c r="D62" t="str">
        <f t="shared" si="0"/>
        <v>Psychrolutes macrocephalus : PEF</v>
      </c>
    </row>
    <row r="63" spans="1:4" ht="12.75" customHeight="1">
      <c r="A63" s="215" t="s">
        <v>603</v>
      </c>
      <c r="B63" s="215"/>
      <c r="C63" s="216" t="s">
        <v>604</v>
      </c>
      <c r="D63" t="str">
        <f t="shared" si="0"/>
        <v>Pterothrissus belloci : BNF</v>
      </c>
    </row>
    <row r="64" spans="1:4" ht="12.75" customHeight="1">
      <c r="A64" s="217" t="s">
        <v>605</v>
      </c>
      <c r="B64" s="217"/>
      <c r="C64" s="216" t="s">
        <v>606</v>
      </c>
      <c r="D64" t="str">
        <f t="shared" si="0"/>
        <v>Rouleina attrita : ROT</v>
      </c>
    </row>
    <row r="65" spans="1:4" ht="12.75" customHeight="1">
      <c r="A65" s="217" t="s">
        <v>607</v>
      </c>
      <c r="B65" s="217"/>
      <c r="C65" s="216" t="s">
        <v>608</v>
      </c>
      <c r="D65" t="str">
        <f t="shared" si="0"/>
        <v>Ruvettus pretiosus : OIL</v>
      </c>
    </row>
    <row r="66" spans="1:4" ht="12.75" customHeight="1">
      <c r="A66" s="220" t="s">
        <v>461</v>
      </c>
      <c r="B66" s="220"/>
      <c r="C66" s="216" t="s">
        <v>462</v>
      </c>
      <c r="D66" t="str">
        <f t="shared" si="0"/>
        <v>Sardinops ocellatus : PIA</v>
      </c>
    </row>
    <row r="67" spans="1:4" ht="12.75" customHeight="1">
      <c r="A67" s="215" t="s">
        <v>609</v>
      </c>
      <c r="B67" s="215"/>
      <c r="C67" s="216" t="s">
        <v>610</v>
      </c>
      <c r="D67" t="str">
        <f t="shared" si="0"/>
        <v>Schedophilus huttoni : HDT</v>
      </c>
    </row>
    <row r="68" spans="1:4" ht="12.75" customHeight="1">
      <c r="A68" s="217" t="s">
        <v>611</v>
      </c>
      <c r="B68" s="217"/>
      <c r="C68" s="216" t="s">
        <v>612</v>
      </c>
      <c r="D68" t="str">
        <f t="shared" si="0"/>
        <v>Schedophilus ovalis : HDV</v>
      </c>
    </row>
    <row r="69" spans="1:4" ht="12.75" customHeight="1">
      <c r="A69" s="215" t="s">
        <v>613</v>
      </c>
      <c r="B69" s="215"/>
      <c r="C69" s="216" t="s">
        <v>614</v>
      </c>
      <c r="D69" t="str">
        <f aca="true" t="shared" si="2" ref="D69:D78">A69&amp;" : "&amp;C69</f>
        <v>Schedophilus velaini : SEY</v>
      </c>
    </row>
    <row r="70" spans="1:4" ht="12.75" customHeight="1">
      <c r="A70" s="217" t="s">
        <v>615</v>
      </c>
      <c r="B70" s="217"/>
      <c r="C70" s="216" t="s">
        <v>616</v>
      </c>
      <c r="D70" t="str">
        <f t="shared" si="2"/>
        <v>Seriola lalandi : YTC</v>
      </c>
    </row>
    <row r="71" spans="1:4" ht="12.75" customHeight="1">
      <c r="A71" s="217" t="s">
        <v>617</v>
      </c>
      <c r="B71" s="217"/>
      <c r="C71" s="216" t="s">
        <v>618</v>
      </c>
      <c r="D71" t="str">
        <f t="shared" si="2"/>
        <v>Sphoeroides pachygaster : TSP</v>
      </c>
    </row>
    <row r="72" spans="1:4" ht="12.75" customHeight="1">
      <c r="A72" s="215" t="s">
        <v>619</v>
      </c>
      <c r="B72" s="215"/>
      <c r="C72" s="216" t="s">
        <v>620</v>
      </c>
      <c r="D72" t="str">
        <f t="shared" si="2"/>
        <v>Synaphobranchus kaupii : SSK</v>
      </c>
    </row>
    <row r="73" spans="1:4" ht="12.75" customHeight="1">
      <c r="A73" s="215" t="s">
        <v>621</v>
      </c>
      <c r="B73" s="215"/>
      <c r="C73" s="216" t="s">
        <v>622</v>
      </c>
      <c r="D73" t="str">
        <f t="shared" si="2"/>
        <v>Taractichthys longipinnis : TAL</v>
      </c>
    </row>
    <row r="74" spans="1:4" ht="12.75" customHeight="1">
      <c r="A74" s="217" t="s">
        <v>623</v>
      </c>
      <c r="B74" s="217"/>
      <c r="C74" s="216" t="s">
        <v>624</v>
      </c>
      <c r="D74" t="str">
        <f t="shared" si="2"/>
        <v>Trachurus capensis : HMC</v>
      </c>
    </row>
    <row r="75" spans="1:4" ht="12.75" customHeight="1">
      <c r="A75" s="220" t="s">
        <v>464</v>
      </c>
      <c r="B75" s="220"/>
      <c r="C75" s="216" t="s">
        <v>465</v>
      </c>
      <c r="D75" t="str">
        <f t="shared" si="2"/>
        <v>Trachurus spp : JAX</v>
      </c>
    </row>
    <row r="76" spans="1:4" ht="12.75" customHeight="1">
      <c r="A76" s="217" t="s">
        <v>625</v>
      </c>
      <c r="B76" s="217"/>
      <c r="C76" s="216" t="s">
        <v>626</v>
      </c>
      <c r="D76" t="str">
        <f t="shared" si="2"/>
        <v>Trachurus trechae : HMZ</v>
      </c>
    </row>
    <row r="77" spans="1:4" ht="12.75" customHeight="1">
      <c r="A77" s="215" t="s">
        <v>627</v>
      </c>
      <c r="B77" s="215"/>
      <c r="C77" s="216" t="s">
        <v>628</v>
      </c>
      <c r="D77" t="str">
        <f t="shared" si="2"/>
        <v>Trachyrincus scabrus : TSU</v>
      </c>
    </row>
    <row r="78" spans="1:4" ht="12.75" customHeight="1">
      <c r="A78" s="215" t="s">
        <v>629</v>
      </c>
      <c r="B78" s="215"/>
      <c r="C78" s="216" t="s">
        <v>630</v>
      </c>
      <c r="D78" t="str">
        <f t="shared" si="2"/>
        <v>Trachyscorpia eschmeyeri : TIA</v>
      </c>
    </row>
    <row r="79" spans="1:3" ht="12.75" customHeight="1">
      <c r="A79" s="162"/>
      <c r="B79" s="163"/>
      <c r="C79" s="162"/>
    </row>
    <row r="80" spans="1:3" ht="12.75" customHeight="1">
      <c r="A80" s="162"/>
      <c r="B80" s="163"/>
      <c r="C80" s="162"/>
    </row>
    <row r="81" spans="1:3" ht="12.75" customHeight="1">
      <c r="A81" s="162"/>
      <c r="B81" s="164"/>
      <c r="C81" s="162"/>
    </row>
    <row r="82" spans="1:3" ht="12.75" customHeight="1">
      <c r="A82" s="162"/>
      <c r="B82" s="164"/>
      <c r="C82" s="162"/>
    </row>
    <row r="83" spans="1:3" ht="12.75" customHeight="1">
      <c r="A83" s="162"/>
      <c r="B83" s="163"/>
      <c r="C83" s="162"/>
    </row>
    <row r="84" spans="1:3" ht="12.75" customHeight="1">
      <c r="A84" s="162"/>
      <c r="B84" s="164"/>
      <c r="C84" s="162"/>
    </row>
    <row r="85" spans="1:3" ht="12.75" customHeight="1">
      <c r="A85" s="162"/>
      <c r="B85" s="164"/>
      <c r="C85" s="162"/>
    </row>
    <row r="86" spans="1:3" ht="12.75" customHeight="1">
      <c r="A86" s="162"/>
      <c r="B86" s="164"/>
      <c r="C86" s="162"/>
    </row>
    <row r="87" spans="1:3" ht="12.75" customHeight="1">
      <c r="A87" s="162"/>
      <c r="B87" s="163"/>
      <c r="C87" s="162"/>
    </row>
    <row r="88" spans="1:3" ht="12.75" customHeight="1">
      <c r="A88" s="162"/>
      <c r="B88" s="163"/>
      <c r="C88" s="162"/>
    </row>
    <row r="89" spans="1:3" ht="12.75" customHeight="1">
      <c r="A89" s="162"/>
      <c r="B89" s="163"/>
      <c r="C89" s="162"/>
    </row>
    <row r="90" spans="1:3" ht="12.75" customHeight="1">
      <c r="A90" s="162"/>
      <c r="B90" s="163"/>
      <c r="C90" s="162"/>
    </row>
    <row r="91" spans="1:3" ht="12.75" customHeight="1">
      <c r="A91" s="162"/>
      <c r="B91" s="163"/>
      <c r="C91" s="162"/>
    </row>
    <row r="92" spans="1:3" ht="12.75" customHeight="1">
      <c r="A92" s="162"/>
      <c r="B92" s="164"/>
      <c r="C92" s="162"/>
    </row>
    <row r="93" spans="1:3" ht="12.75" customHeight="1">
      <c r="A93" s="162"/>
      <c r="B93" s="163"/>
      <c r="C93" s="162"/>
    </row>
    <row r="94" spans="1:3" ht="12.75" customHeight="1">
      <c r="A94" s="162"/>
      <c r="B94" s="164"/>
      <c r="C94" s="162"/>
    </row>
    <row r="95" spans="1:3" ht="12.75" customHeight="1">
      <c r="A95" s="162"/>
      <c r="B95" s="163"/>
      <c r="C95" s="162"/>
    </row>
    <row r="96" spans="1:3" ht="12.75" customHeight="1">
      <c r="A96" s="162"/>
      <c r="B96" s="163"/>
      <c r="C96" s="162"/>
    </row>
    <row r="97" spans="1:3" ht="12.75" customHeight="1">
      <c r="A97" s="162"/>
      <c r="B97" s="163"/>
      <c r="C97" s="162"/>
    </row>
    <row r="98" spans="1:3" ht="12.75" customHeight="1">
      <c r="A98" s="162"/>
      <c r="B98" s="163"/>
      <c r="C98" s="162"/>
    </row>
    <row r="99" spans="1:3" ht="12.75" customHeight="1">
      <c r="A99" s="162"/>
      <c r="B99" s="163"/>
      <c r="C99" s="162"/>
    </row>
    <row r="100" spans="1:3" ht="12.75" customHeight="1">
      <c r="A100" s="162"/>
      <c r="B100" s="163"/>
      <c r="C100" s="162"/>
    </row>
    <row r="101" spans="1:3" ht="12.75" customHeight="1">
      <c r="A101" s="162"/>
      <c r="B101" s="163"/>
      <c r="C101" s="162"/>
    </row>
    <row r="102" spans="1:3" ht="12.75" customHeight="1">
      <c r="A102" s="162"/>
      <c r="B102" s="163"/>
      <c r="C102" s="162"/>
    </row>
    <row r="103" spans="1:3" ht="12.75" customHeight="1">
      <c r="A103" s="162"/>
      <c r="B103" s="163"/>
      <c r="C103" s="162"/>
    </row>
    <row r="104" spans="1:3" ht="12.75" customHeight="1">
      <c r="A104" s="162"/>
      <c r="B104" s="163"/>
      <c r="C104" s="162"/>
    </row>
    <row r="105" spans="1:3" ht="12.75" customHeight="1">
      <c r="A105" s="162"/>
      <c r="B105" s="163"/>
      <c r="C105" s="162"/>
    </row>
    <row r="106" spans="1:3" ht="12.75" customHeight="1">
      <c r="A106" s="162"/>
      <c r="B106" s="163"/>
      <c r="C106" s="162"/>
    </row>
    <row r="107" spans="1:3" ht="12.75" customHeight="1">
      <c r="A107" s="162"/>
      <c r="B107" s="163"/>
      <c r="C107" s="162"/>
    </row>
    <row r="108" spans="1:3" ht="12.75" customHeight="1">
      <c r="A108" s="162"/>
      <c r="B108" s="163"/>
      <c r="C108" s="162"/>
    </row>
    <row r="109" spans="1:3" ht="12.75" customHeight="1">
      <c r="A109" s="162"/>
      <c r="B109" s="163"/>
      <c r="C109" s="162"/>
    </row>
    <row r="110" spans="1:3" ht="12.75" customHeight="1">
      <c r="A110" s="162"/>
      <c r="B110" s="163"/>
      <c r="C110" s="162"/>
    </row>
    <row r="111" spans="1:3" ht="12.75" customHeight="1">
      <c r="A111" s="162"/>
      <c r="B111" s="163"/>
      <c r="C111" s="162"/>
    </row>
    <row r="112" spans="1:3" ht="12.75" customHeight="1">
      <c r="A112" s="162"/>
      <c r="B112" s="163"/>
      <c r="C112" s="162"/>
    </row>
    <row r="113" spans="1:3" ht="12.75" customHeight="1">
      <c r="A113" s="162"/>
      <c r="B113" s="163"/>
      <c r="C113" s="162"/>
    </row>
    <row r="114" spans="1:3" ht="12.75" customHeight="1">
      <c r="A114" s="162"/>
      <c r="B114" s="163"/>
      <c r="C114" s="162"/>
    </row>
    <row r="115" spans="1:3" ht="12.75" customHeight="1">
      <c r="A115" s="162"/>
      <c r="B115" s="163"/>
      <c r="C115" s="162"/>
    </row>
    <row r="116" spans="1:3" ht="12.75" customHeight="1">
      <c r="A116" s="162"/>
      <c r="B116" s="163"/>
      <c r="C116" s="162"/>
    </row>
    <row r="117" spans="1:3" ht="12.75" customHeight="1">
      <c r="A117" s="162"/>
      <c r="B117" s="163"/>
      <c r="C117" s="162"/>
    </row>
    <row r="118" spans="1:3" ht="12.75" customHeight="1">
      <c r="A118" s="162"/>
      <c r="B118" s="163"/>
      <c r="C118" s="162"/>
    </row>
    <row r="119" spans="1:3" ht="12.75" customHeight="1">
      <c r="A119" s="162"/>
      <c r="B119" s="163"/>
      <c r="C119" s="162"/>
    </row>
    <row r="120" spans="1:3" ht="12.75" customHeight="1">
      <c r="A120" s="162"/>
      <c r="B120" s="163"/>
      <c r="C120" s="162"/>
    </row>
    <row r="121" spans="1:3" ht="12.75" customHeight="1">
      <c r="A121" s="162"/>
      <c r="B121" s="163"/>
      <c r="C121" s="162"/>
    </row>
    <row r="122" spans="1:3" ht="12.75" customHeight="1">
      <c r="A122" s="162"/>
      <c r="B122" s="163"/>
      <c r="C122" s="162"/>
    </row>
    <row r="123" spans="1:3" ht="12.75" customHeight="1">
      <c r="A123" s="162"/>
      <c r="B123" s="163"/>
      <c r="C123" s="162"/>
    </row>
    <row r="124" spans="1:3" ht="12.75" customHeight="1">
      <c r="A124" s="162"/>
      <c r="B124" s="163"/>
      <c r="C124" s="162"/>
    </row>
    <row r="125" spans="1:3" ht="12.75" customHeight="1">
      <c r="A125" s="162"/>
      <c r="B125" s="163"/>
      <c r="C125" s="162"/>
    </row>
    <row r="126" spans="1:3" ht="12.75" customHeight="1">
      <c r="A126" s="162"/>
      <c r="B126" s="163"/>
      <c r="C126" s="162"/>
    </row>
    <row r="127" spans="1:3" ht="12.75" customHeight="1">
      <c r="A127" s="162"/>
      <c r="B127" s="163"/>
      <c r="C127" s="162"/>
    </row>
    <row r="128" spans="1:3" ht="12.75" customHeight="1">
      <c r="A128" s="162"/>
      <c r="B128" s="163"/>
      <c r="C128" s="162"/>
    </row>
    <row r="129" spans="1:3" ht="12.75" customHeight="1">
      <c r="A129" s="162"/>
      <c r="B129" s="163"/>
      <c r="C129" s="162"/>
    </row>
    <row r="130" spans="1:3" ht="12.75" customHeight="1">
      <c r="A130" s="162"/>
      <c r="B130" s="164"/>
      <c r="C130" s="162"/>
    </row>
    <row r="131" spans="1:3" ht="12.75" customHeight="1">
      <c r="A131" s="162"/>
      <c r="B131" s="164"/>
      <c r="C131" s="162"/>
    </row>
    <row r="132" spans="1:3" ht="12.75" customHeight="1">
      <c r="A132" s="162"/>
      <c r="B132" s="163"/>
      <c r="C132" s="162"/>
    </row>
    <row r="133" spans="1:3" ht="12.75" customHeight="1">
      <c r="A133" s="162"/>
      <c r="B133" s="163"/>
      <c r="C133" s="162"/>
    </row>
    <row r="134" spans="1:3" ht="12.75" customHeight="1">
      <c r="A134" s="162"/>
      <c r="B134" s="163"/>
      <c r="C134" s="162"/>
    </row>
    <row r="135" spans="1:3" ht="12.75" customHeight="1">
      <c r="A135" s="162"/>
      <c r="B135" s="163"/>
      <c r="C135" s="162"/>
    </row>
    <row r="136" spans="1:3" ht="12.75" customHeight="1">
      <c r="A136" s="162"/>
      <c r="B136" s="163"/>
      <c r="C136" s="162"/>
    </row>
    <row r="137" spans="1:3" ht="12.75" customHeight="1">
      <c r="A137" s="162"/>
      <c r="B137" s="163"/>
      <c r="C137" s="162"/>
    </row>
    <row r="138" spans="1:3" ht="12.75" customHeight="1">
      <c r="A138" s="162"/>
      <c r="B138" s="163"/>
      <c r="C138" s="162"/>
    </row>
    <row r="139" spans="1:3" ht="12.75" customHeight="1">
      <c r="A139" s="162"/>
      <c r="B139" s="163"/>
      <c r="C139" s="162"/>
    </row>
    <row r="140" spans="1:3" ht="12.75" customHeight="1">
      <c r="A140" s="162"/>
      <c r="B140" s="164"/>
      <c r="C140" s="162"/>
    </row>
    <row r="141" spans="1:3" ht="12.75" customHeight="1">
      <c r="A141" s="162"/>
      <c r="B141" s="163"/>
      <c r="C141" s="162"/>
    </row>
    <row r="142" spans="1:3" ht="12.75" customHeight="1">
      <c r="A142" s="162"/>
      <c r="B142" s="163"/>
      <c r="C142" s="162"/>
    </row>
    <row r="143" spans="1:3" ht="12.75" customHeight="1">
      <c r="A143" s="162"/>
      <c r="B143" s="163"/>
      <c r="C143" s="162"/>
    </row>
    <row r="144" spans="1:3" ht="12.75" customHeight="1">
      <c r="A144" s="162"/>
      <c r="B144" s="163"/>
      <c r="C144" s="162"/>
    </row>
    <row r="145" spans="1:3" ht="12.75" customHeight="1">
      <c r="A145" s="162"/>
      <c r="B145" s="163"/>
      <c r="C145" s="162"/>
    </row>
    <row r="146" spans="1:3" ht="12.75" customHeight="1">
      <c r="A146" s="162"/>
      <c r="B146" s="163"/>
      <c r="C146" s="162"/>
    </row>
    <row r="147" spans="1:3" ht="12.75" customHeight="1">
      <c r="A147" s="162"/>
      <c r="B147" s="163"/>
      <c r="C147" s="162"/>
    </row>
    <row r="148" spans="1:3" ht="12.75" customHeight="1">
      <c r="A148" s="162"/>
      <c r="B148" s="163"/>
      <c r="C148" s="162"/>
    </row>
    <row r="149" spans="1:3" ht="12.75" customHeight="1">
      <c r="A149" s="162"/>
      <c r="B149" s="163"/>
      <c r="C149" s="162"/>
    </row>
    <row r="150" spans="1:3" ht="12.75" customHeight="1">
      <c r="A150" s="162"/>
      <c r="B150" s="163"/>
      <c r="C150" s="162"/>
    </row>
    <row r="151" spans="1:3" ht="12.75" customHeight="1">
      <c r="A151" s="162"/>
      <c r="B151" s="163"/>
      <c r="C151" s="162"/>
    </row>
    <row r="152" spans="1:3" ht="12.75" customHeight="1">
      <c r="A152" s="162"/>
      <c r="B152" s="163"/>
      <c r="C152" s="162"/>
    </row>
    <row r="153" spans="1:3" ht="12.75" customHeight="1">
      <c r="A153" s="162"/>
      <c r="B153" s="164"/>
      <c r="C153" s="162"/>
    </row>
    <row r="154" spans="1:3" ht="12.75" customHeight="1">
      <c r="A154" s="162"/>
      <c r="B154" s="163"/>
      <c r="C154" s="162"/>
    </row>
    <row r="155" spans="1:3" ht="12.75" customHeight="1">
      <c r="A155" s="162"/>
      <c r="B155" s="163"/>
      <c r="C155" s="162"/>
    </row>
    <row r="156" spans="1:3" ht="12.75" customHeight="1">
      <c r="A156" s="162"/>
      <c r="B156" s="163"/>
      <c r="C156" s="162"/>
    </row>
    <row r="157" spans="1:3" ht="12.75" customHeight="1">
      <c r="A157" s="162"/>
      <c r="B157" s="163"/>
      <c r="C157" s="162"/>
    </row>
    <row r="158" spans="1:3" ht="12.75" customHeight="1">
      <c r="A158" s="162"/>
      <c r="B158" s="163"/>
      <c r="C158" s="162"/>
    </row>
    <row r="159" spans="1:3" ht="12.75" customHeight="1">
      <c r="A159" s="162"/>
      <c r="B159" s="163"/>
      <c r="C159" s="162"/>
    </row>
    <row r="160" spans="1:3" ht="12.75" customHeight="1">
      <c r="A160" s="162"/>
      <c r="B160" s="163"/>
      <c r="C160" s="162"/>
    </row>
    <row r="161" spans="1:3" ht="12.75" customHeight="1">
      <c r="A161" s="162"/>
      <c r="B161" s="163"/>
      <c r="C161" s="162"/>
    </row>
    <row r="162" spans="1:3" ht="12.75" customHeight="1">
      <c r="A162" s="162"/>
      <c r="B162" s="163"/>
      <c r="C162" s="162"/>
    </row>
    <row r="163" spans="1:3" ht="12.75" customHeight="1">
      <c r="A163" s="162"/>
      <c r="B163" s="163"/>
      <c r="C163" s="162"/>
    </row>
    <row r="164" spans="1:3" ht="12.75" customHeight="1">
      <c r="A164" s="162"/>
      <c r="B164" s="163"/>
      <c r="C164" s="162"/>
    </row>
    <row r="165" spans="1:3" ht="12.75" customHeight="1">
      <c r="A165" s="162"/>
      <c r="B165" s="163"/>
      <c r="C165" s="162"/>
    </row>
    <row r="166" spans="1:3" ht="12.75" customHeight="1">
      <c r="A166" s="162"/>
      <c r="B166" s="163"/>
      <c r="C166" s="162"/>
    </row>
    <row r="167" spans="1:3" ht="12.75" customHeight="1">
      <c r="A167" s="162"/>
      <c r="B167" s="163"/>
      <c r="C167" s="162"/>
    </row>
    <row r="168" spans="1:3" ht="12.75" customHeight="1">
      <c r="A168" s="162"/>
      <c r="B168" s="163"/>
      <c r="C168" s="162"/>
    </row>
    <row r="169" spans="1:3" ht="12.75" customHeight="1">
      <c r="A169" s="162"/>
      <c r="B169" s="163"/>
      <c r="C169" s="162"/>
    </row>
    <row r="170" spans="1:3" ht="12.75" customHeight="1">
      <c r="A170" s="162"/>
      <c r="B170" s="163"/>
      <c r="C170" s="162"/>
    </row>
    <row r="171" spans="1:3" ht="12.75" customHeight="1">
      <c r="A171" s="162"/>
      <c r="B171" s="163"/>
      <c r="C171" s="162"/>
    </row>
    <row r="172" spans="1:3" ht="12.75" customHeight="1">
      <c r="A172" s="162"/>
      <c r="B172" s="163"/>
      <c r="C172" s="162"/>
    </row>
    <row r="173" spans="1:3" ht="12.75" customHeight="1">
      <c r="A173" s="162"/>
      <c r="B173" s="163"/>
      <c r="C173" s="162"/>
    </row>
    <row r="174" spans="1:3" ht="12.75" customHeight="1">
      <c r="A174" s="162"/>
      <c r="B174" s="163"/>
      <c r="C174" s="162"/>
    </row>
    <row r="175" spans="1:3" ht="12.75" customHeight="1">
      <c r="A175" s="162"/>
      <c r="B175" s="163"/>
      <c r="C175" s="162"/>
    </row>
    <row r="176" spans="1:3" ht="12.75" customHeight="1">
      <c r="A176" s="162"/>
      <c r="B176" s="163"/>
      <c r="C176" s="162"/>
    </row>
    <row r="177" spans="1:3" ht="12.75" customHeight="1">
      <c r="A177" s="162"/>
      <c r="B177" s="163"/>
      <c r="C177" s="162"/>
    </row>
    <row r="178" spans="1:3" ht="12.75" customHeight="1">
      <c r="A178" s="162"/>
      <c r="B178" s="163"/>
      <c r="C178" s="162"/>
    </row>
    <row r="179" spans="1:3" ht="12.75" customHeight="1">
      <c r="A179" s="162"/>
      <c r="B179" s="163"/>
      <c r="C179" s="162"/>
    </row>
    <row r="180" spans="1:3" ht="12.75" customHeight="1">
      <c r="A180" s="162"/>
      <c r="B180" s="163"/>
      <c r="C180" s="162"/>
    </row>
    <row r="181" spans="1:3" ht="12.75" customHeight="1">
      <c r="A181" s="162"/>
      <c r="B181" s="163"/>
      <c r="C181" s="162"/>
    </row>
    <row r="182" spans="1:3" ht="12.75" customHeight="1">
      <c r="A182" s="162"/>
      <c r="B182" s="163"/>
      <c r="C182" s="162"/>
    </row>
    <row r="183" spans="1:3" ht="12.75" customHeight="1">
      <c r="A183" s="162"/>
      <c r="B183" s="163"/>
      <c r="C183" s="162"/>
    </row>
    <row r="184" spans="1:3" ht="12.75" customHeight="1">
      <c r="A184" s="162"/>
      <c r="B184" s="163"/>
      <c r="C184" s="162"/>
    </row>
    <row r="185" spans="1:3" ht="12.75" customHeight="1">
      <c r="A185" s="162"/>
      <c r="B185" s="163"/>
      <c r="C185" s="162"/>
    </row>
    <row r="186" spans="1:3" ht="12.75" customHeight="1">
      <c r="A186" s="162"/>
      <c r="B186" s="163"/>
      <c r="C186" s="162"/>
    </row>
    <row r="187" spans="1:3" ht="12.75" customHeight="1">
      <c r="A187" s="162"/>
      <c r="B187" s="163"/>
      <c r="C187" s="162"/>
    </row>
    <row r="188" spans="1:3" ht="12.75" customHeight="1">
      <c r="A188" s="162"/>
      <c r="B188" s="163"/>
      <c r="C188" s="162"/>
    </row>
    <row r="189" spans="1:3" ht="12.75" customHeight="1">
      <c r="A189" s="162"/>
      <c r="B189" s="163"/>
      <c r="C189" s="162"/>
    </row>
    <row r="190" spans="1:3" ht="12.75" customHeight="1">
      <c r="A190" s="162"/>
      <c r="B190" s="163"/>
      <c r="C190" s="162"/>
    </row>
    <row r="191" spans="1:3" ht="12.75" customHeight="1">
      <c r="A191" s="162"/>
      <c r="B191" s="163"/>
      <c r="C191" s="162"/>
    </row>
    <row r="192" spans="1:3" ht="12.75" customHeight="1">
      <c r="A192" s="162"/>
      <c r="B192" s="163"/>
      <c r="C192" s="162"/>
    </row>
    <row r="193" spans="1:3" ht="12.75" customHeight="1">
      <c r="A193" s="162"/>
      <c r="B193" s="163"/>
      <c r="C193" s="162"/>
    </row>
    <row r="194" spans="1:3" ht="12.75" customHeight="1">
      <c r="A194" s="162"/>
      <c r="B194" s="163"/>
      <c r="C194" s="162"/>
    </row>
    <row r="195" spans="1:3" ht="12.75" customHeight="1">
      <c r="A195" s="162"/>
      <c r="B195" s="163"/>
      <c r="C195" s="162"/>
    </row>
    <row r="196" spans="1:3" ht="12.75" customHeight="1">
      <c r="A196" s="162"/>
      <c r="B196" s="163"/>
      <c r="C196" s="162"/>
    </row>
    <row r="197" spans="1:3" ht="12.75" customHeight="1">
      <c r="A197" s="162"/>
      <c r="B197" s="163"/>
      <c r="C197" s="162"/>
    </row>
    <row r="198" spans="1:3" ht="12.75" customHeight="1">
      <c r="A198" s="162"/>
      <c r="B198" s="163"/>
      <c r="C198" s="162"/>
    </row>
    <row r="199" spans="1:3" ht="12.75" customHeight="1">
      <c r="A199" s="162"/>
      <c r="B199" s="163"/>
      <c r="C199" s="162"/>
    </row>
    <row r="200" spans="1:3" ht="12.75" customHeight="1">
      <c r="A200" s="162"/>
      <c r="B200" s="163"/>
      <c r="C200" s="162"/>
    </row>
    <row r="201" spans="1:3" ht="12.75" customHeight="1">
      <c r="A201" s="162"/>
      <c r="B201" s="163"/>
      <c r="C201" s="162"/>
    </row>
    <row r="202" spans="1:3" ht="12.75" customHeight="1">
      <c r="A202" s="162"/>
      <c r="B202" s="163"/>
      <c r="C202" s="162"/>
    </row>
    <row r="203" spans="1:3" ht="12.75" customHeight="1">
      <c r="A203" s="162"/>
      <c r="B203" s="163"/>
      <c r="C203" s="162"/>
    </row>
    <row r="204" spans="1:3" ht="12.75" customHeight="1">
      <c r="A204" s="162"/>
      <c r="B204" s="163"/>
      <c r="C204" s="162"/>
    </row>
    <row r="205" spans="1:3" ht="12.75" customHeight="1">
      <c r="A205" s="162"/>
      <c r="B205" s="163"/>
      <c r="C205" s="162"/>
    </row>
    <row r="206" spans="1:3" ht="12.75" customHeight="1">
      <c r="A206" s="162"/>
      <c r="B206" s="163"/>
      <c r="C206" s="162"/>
    </row>
    <row r="207" spans="1:3" ht="12.75" customHeight="1">
      <c r="A207" s="162"/>
      <c r="B207" s="163"/>
      <c r="C207" s="162"/>
    </row>
    <row r="208" spans="1:3" ht="12.75" customHeight="1">
      <c r="A208" s="162"/>
      <c r="B208" s="163"/>
      <c r="C208" s="162"/>
    </row>
    <row r="209" spans="1:3" ht="12.75" customHeight="1">
      <c r="A209" s="162"/>
      <c r="B209" s="163"/>
      <c r="C209" s="162"/>
    </row>
    <row r="210" spans="1:3" ht="12.75" customHeight="1">
      <c r="A210" s="162"/>
      <c r="B210" s="163"/>
      <c r="C210" s="162"/>
    </row>
    <row r="211" spans="1:3" ht="12.75" customHeight="1">
      <c r="A211" s="162"/>
      <c r="B211" s="163"/>
      <c r="C211" s="162"/>
    </row>
    <row r="212" spans="1:3" ht="12.75" customHeight="1">
      <c r="A212" s="162"/>
      <c r="B212" s="163"/>
      <c r="C212" s="162"/>
    </row>
    <row r="213" spans="1:3" ht="12.75" customHeight="1">
      <c r="A213" s="162"/>
      <c r="B213" s="163"/>
      <c r="C213" s="162"/>
    </row>
    <row r="214" spans="1:3" ht="12.75" customHeight="1">
      <c r="A214" s="162"/>
      <c r="B214" s="164"/>
      <c r="C214" s="162"/>
    </row>
    <row r="215" spans="1:3" ht="12.75" customHeight="1">
      <c r="A215" s="162"/>
      <c r="B215" s="163"/>
      <c r="C215" s="162"/>
    </row>
    <row r="216" spans="1:3" ht="12.75" customHeight="1">
      <c r="A216" s="162"/>
      <c r="B216" s="163"/>
      <c r="C216" s="162"/>
    </row>
    <row r="217" spans="1:3" ht="12.75" customHeight="1">
      <c r="A217" s="162"/>
      <c r="B217" s="163"/>
      <c r="C217" s="162"/>
    </row>
    <row r="218" spans="1:3" ht="12.75" customHeight="1">
      <c r="A218" s="162"/>
      <c r="B218" s="163"/>
      <c r="C218" s="162"/>
    </row>
    <row r="219" spans="1:3" ht="12.75" customHeight="1">
      <c r="A219" s="162"/>
      <c r="B219" s="163"/>
      <c r="C219" s="162"/>
    </row>
    <row r="220" spans="1:3" ht="12.75" customHeight="1">
      <c r="A220" s="162"/>
      <c r="B220" s="163"/>
      <c r="C220" s="162"/>
    </row>
    <row r="221" spans="1:3" ht="12.75" customHeight="1">
      <c r="A221" s="162"/>
      <c r="B221" s="163"/>
      <c r="C221" s="162"/>
    </row>
    <row r="222" spans="1:3" ht="12.75" customHeight="1">
      <c r="A222" s="162"/>
      <c r="B222" s="163"/>
      <c r="C222" s="162"/>
    </row>
    <row r="223" spans="1:3" ht="12.75" customHeight="1">
      <c r="A223" s="162"/>
      <c r="B223" s="163"/>
      <c r="C223" s="162"/>
    </row>
    <row r="224" spans="1:3" ht="12.75" customHeight="1">
      <c r="A224" s="162"/>
      <c r="B224" s="163"/>
      <c r="C224" s="162"/>
    </row>
    <row r="225" spans="1:3" ht="12.75" customHeight="1">
      <c r="A225" s="162"/>
      <c r="B225" s="163"/>
      <c r="C225" s="162"/>
    </row>
    <row r="226" spans="1:3" ht="12.75" customHeight="1">
      <c r="A226" s="162"/>
      <c r="B226" s="163"/>
      <c r="C226" s="162"/>
    </row>
    <row r="227" spans="1:3" ht="12.75" customHeight="1">
      <c r="A227" s="162"/>
      <c r="B227" s="163"/>
      <c r="C227" s="162"/>
    </row>
    <row r="228" spans="1:3" ht="12.75" customHeight="1">
      <c r="A228" s="162"/>
      <c r="B228" s="163"/>
      <c r="C228" s="162"/>
    </row>
    <row r="229" spans="1:3" ht="12.75" customHeight="1">
      <c r="A229" s="162"/>
      <c r="B229" s="164"/>
      <c r="C229" s="162"/>
    </row>
    <row r="230" spans="1:3" ht="12.75" customHeight="1">
      <c r="A230" s="162"/>
      <c r="B230" s="164"/>
      <c r="C230" s="162"/>
    </row>
    <row r="231" spans="1:3" ht="12.75" customHeight="1">
      <c r="A231" s="162"/>
      <c r="B231" s="164"/>
      <c r="C231" s="162"/>
    </row>
    <row r="232" spans="1:3" ht="12.75" customHeight="1">
      <c r="A232" s="162"/>
      <c r="B232" s="164"/>
      <c r="C232" s="162"/>
    </row>
    <row r="233" spans="1:3" ht="12.75" customHeight="1">
      <c r="A233" s="162"/>
      <c r="B233" s="164"/>
      <c r="C233" s="162"/>
    </row>
    <row r="234" spans="1:3" ht="12.75" customHeight="1">
      <c r="A234" s="162"/>
      <c r="B234" s="163"/>
      <c r="C234" s="162"/>
    </row>
    <row r="235" spans="1:3" ht="12.75" customHeight="1">
      <c r="A235" s="162"/>
      <c r="B235" s="163"/>
      <c r="C235" s="162"/>
    </row>
    <row r="236" spans="1:3" ht="12.75" customHeight="1">
      <c r="A236" s="162"/>
      <c r="B236" s="163"/>
      <c r="C236" s="162"/>
    </row>
    <row r="237" spans="1:3" ht="12.75" customHeight="1">
      <c r="A237" s="162"/>
      <c r="B237" s="163"/>
      <c r="C237" s="162"/>
    </row>
    <row r="238" spans="1:3" ht="12.75" customHeight="1">
      <c r="A238" s="162"/>
      <c r="B238" s="164"/>
      <c r="C238" s="162"/>
    </row>
    <row r="239" spans="1:3" ht="12.75" customHeight="1">
      <c r="A239" s="162"/>
      <c r="B239" s="163"/>
      <c r="C239" s="162"/>
    </row>
    <row r="240" spans="1:3" ht="12.75" customHeight="1">
      <c r="A240" s="162"/>
      <c r="B240" s="164"/>
      <c r="C240" s="162"/>
    </row>
    <row r="241" spans="1:3" ht="12.75" customHeight="1">
      <c r="A241" s="162"/>
      <c r="B241" s="163"/>
      <c r="C241" s="162"/>
    </row>
    <row r="242" spans="1:3" ht="12.75" customHeight="1">
      <c r="A242" s="162"/>
      <c r="B242" s="163"/>
      <c r="C242" s="162"/>
    </row>
    <row r="243" spans="1:3" ht="12.75" customHeight="1">
      <c r="A243" s="162"/>
      <c r="B243" s="163"/>
      <c r="C243" s="162"/>
    </row>
    <row r="244" spans="1:3" ht="12.75" customHeight="1">
      <c r="A244" s="162"/>
      <c r="B244" s="163"/>
      <c r="C244" s="162"/>
    </row>
    <row r="245" spans="1:3" ht="12.75" customHeight="1">
      <c r="A245" s="162"/>
      <c r="B245" s="163"/>
      <c r="C245" s="162"/>
    </row>
    <row r="246" spans="1:3" ht="12.75" customHeight="1">
      <c r="A246" s="162"/>
      <c r="B246" s="163"/>
      <c r="C246" s="162"/>
    </row>
    <row r="247" spans="1:3" ht="12.75" customHeight="1">
      <c r="A247" s="162"/>
      <c r="B247" s="163"/>
      <c r="C247" s="162"/>
    </row>
    <row r="248" spans="1:3" ht="12.75" customHeight="1">
      <c r="A248" s="162"/>
      <c r="B248" s="163"/>
      <c r="C248" s="162"/>
    </row>
    <row r="249" spans="1:3" ht="12.75" customHeight="1">
      <c r="A249" s="162"/>
      <c r="B249" s="163"/>
      <c r="C249" s="162"/>
    </row>
    <row r="250" spans="1:3" ht="12.75" customHeight="1">
      <c r="A250" s="162"/>
      <c r="B250" s="163"/>
      <c r="C250" s="162"/>
    </row>
    <row r="251" spans="1:3" ht="12.75" customHeight="1">
      <c r="A251" s="162"/>
      <c r="B251" s="163"/>
      <c r="C251" s="162"/>
    </row>
    <row r="252" spans="1:3" ht="12.75" customHeight="1">
      <c r="A252" s="162"/>
      <c r="B252" s="163"/>
      <c r="C252" s="162"/>
    </row>
    <row r="253" spans="1:3" ht="12.75" customHeight="1">
      <c r="A253" s="162"/>
      <c r="B253" s="163"/>
      <c r="C253" s="162"/>
    </row>
    <row r="254" spans="1:3" ht="12.75" customHeight="1">
      <c r="A254" s="162"/>
      <c r="B254" s="163"/>
      <c r="C254" s="162"/>
    </row>
    <row r="255" spans="1:3" ht="12.75" customHeight="1">
      <c r="A255" s="162"/>
      <c r="B255" s="163"/>
      <c r="C255" s="162"/>
    </row>
    <row r="256" spans="1:3" ht="12.75" customHeight="1">
      <c r="A256" s="162"/>
      <c r="B256" s="163"/>
      <c r="C256" s="162"/>
    </row>
    <row r="257" spans="1:3" ht="12.75" customHeight="1">
      <c r="A257" s="162"/>
      <c r="B257" s="163"/>
      <c r="C257" s="162"/>
    </row>
    <row r="258" spans="1:3" ht="12.75" customHeight="1">
      <c r="A258" s="162"/>
      <c r="B258" s="164"/>
      <c r="C258" s="162"/>
    </row>
    <row r="259" spans="1:3" ht="12.75" customHeight="1">
      <c r="A259" s="162"/>
      <c r="B259" s="163"/>
      <c r="C259" s="162"/>
    </row>
    <row r="260" spans="1:3" ht="12.75" customHeight="1">
      <c r="A260" s="162"/>
      <c r="B260" s="163"/>
      <c r="C260" s="162"/>
    </row>
    <row r="261" spans="1:3" ht="12.75" customHeight="1">
      <c r="A261" s="162"/>
      <c r="B261" s="163"/>
      <c r="C261" s="162"/>
    </row>
    <row r="262" spans="1:3" ht="12.75" customHeight="1">
      <c r="A262" s="162"/>
      <c r="B262" s="164"/>
      <c r="C262" s="162"/>
    </row>
    <row r="263" spans="1:3" ht="12.75" customHeight="1">
      <c r="A263" s="162"/>
      <c r="B263" s="163"/>
      <c r="C263" s="162"/>
    </row>
    <row r="264" spans="1:3" ht="12.75" customHeight="1">
      <c r="A264" s="162"/>
      <c r="B264" s="163"/>
      <c r="C264" s="162"/>
    </row>
    <row r="265" spans="1:3" ht="12.75" customHeight="1">
      <c r="A265" s="162"/>
      <c r="B265" s="163"/>
      <c r="C265" s="162"/>
    </row>
    <row r="266" spans="1:3" ht="12.75" customHeight="1">
      <c r="A266" s="162"/>
      <c r="B266" s="163"/>
      <c r="C266" s="162"/>
    </row>
    <row r="267" spans="1:3" ht="12.75" customHeight="1">
      <c r="A267" s="162"/>
      <c r="B267" s="163"/>
      <c r="C267" s="162"/>
    </row>
    <row r="268" spans="1:3" ht="12.75" customHeight="1">
      <c r="A268" s="162"/>
      <c r="B268" s="163"/>
      <c r="C268" s="162"/>
    </row>
    <row r="269" spans="1:3" ht="12.75" customHeight="1">
      <c r="A269" s="162"/>
      <c r="B269" s="163"/>
      <c r="C269" s="162"/>
    </row>
    <row r="270" spans="1:3" ht="12.75" customHeight="1">
      <c r="A270" s="162"/>
      <c r="B270" s="163"/>
      <c r="C270" s="162"/>
    </row>
    <row r="271" spans="1:3" ht="12.75" customHeight="1">
      <c r="A271" s="162"/>
      <c r="B271" s="163"/>
      <c r="C271" s="162"/>
    </row>
    <row r="272" spans="1:3" ht="12.75" customHeight="1">
      <c r="A272" s="162"/>
      <c r="B272" s="163"/>
      <c r="C272" s="162"/>
    </row>
    <row r="273" spans="1:3" ht="12.75" customHeight="1">
      <c r="A273" s="162"/>
      <c r="B273" s="163"/>
      <c r="C273" s="162"/>
    </row>
    <row r="274" spans="1:3" ht="12.75" customHeight="1">
      <c r="A274" s="162"/>
      <c r="B274" s="163"/>
      <c r="C274" s="162"/>
    </row>
    <row r="275" spans="1:3" ht="12.75" customHeight="1">
      <c r="A275" s="162"/>
      <c r="B275" s="164"/>
      <c r="C275" s="162"/>
    </row>
    <row r="276" spans="1:3" ht="12.75" customHeight="1">
      <c r="A276" s="162"/>
      <c r="B276" s="163"/>
      <c r="C276" s="162"/>
    </row>
    <row r="277" spans="1:3" ht="12.75" customHeight="1">
      <c r="A277" s="162"/>
      <c r="B277" s="163"/>
      <c r="C277" s="162"/>
    </row>
    <row r="278" spans="1:3" ht="12.75" customHeight="1">
      <c r="A278" s="162"/>
      <c r="B278" s="164"/>
      <c r="C278" s="162"/>
    </row>
    <row r="279" spans="1:3" ht="12.75" customHeight="1">
      <c r="A279" s="162"/>
      <c r="B279" s="164"/>
      <c r="C279" s="162"/>
    </row>
    <row r="280" spans="1:3" ht="12.75" customHeight="1">
      <c r="A280" s="162"/>
      <c r="B280" s="163"/>
      <c r="C280" s="162"/>
    </row>
    <row r="281" spans="1:3" ht="12.75" customHeight="1">
      <c r="A281" s="162"/>
      <c r="B281" s="164"/>
      <c r="C281" s="162"/>
    </row>
    <row r="282" spans="1:3" ht="12.75" customHeight="1">
      <c r="A282" s="162"/>
      <c r="B282" s="164"/>
      <c r="C282" s="162"/>
    </row>
    <row r="283" spans="1:3" ht="12.75" customHeight="1">
      <c r="A283" s="162"/>
      <c r="B283" s="164"/>
      <c r="C283" s="162"/>
    </row>
    <row r="284" spans="1:3" ht="12.75" customHeight="1">
      <c r="A284" s="162"/>
      <c r="B284" s="164"/>
      <c r="C284" s="162"/>
    </row>
    <row r="285" spans="1:3" ht="12.75" customHeight="1">
      <c r="A285" s="162"/>
      <c r="B285" s="164"/>
      <c r="C285" s="162"/>
    </row>
    <row r="286" spans="1:3" ht="12.75" customHeight="1">
      <c r="A286" s="162"/>
      <c r="B286" s="164"/>
      <c r="C286" s="162"/>
    </row>
    <row r="287" spans="1:3" ht="12.75" customHeight="1">
      <c r="A287" s="162"/>
      <c r="B287" s="164"/>
      <c r="C287" s="162"/>
    </row>
    <row r="288" spans="1:3" ht="12.75" customHeight="1">
      <c r="A288" s="162"/>
      <c r="B288" s="163"/>
      <c r="C288" s="162"/>
    </row>
    <row r="289" spans="1:3" ht="12.75" customHeight="1">
      <c r="A289" s="162"/>
      <c r="B289" s="163"/>
      <c r="C289" s="162"/>
    </row>
    <row r="290" spans="1:3" ht="12.75" customHeight="1">
      <c r="A290" s="162"/>
      <c r="B290" s="163"/>
      <c r="C290" s="162"/>
    </row>
    <row r="291" spans="1:3" ht="12.75" customHeight="1">
      <c r="A291" s="162"/>
      <c r="B291" s="163"/>
      <c r="C291" s="162"/>
    </row>
    <row r="292" spans="1:3" ht="12.75" customHeight="1">
      <c r="A292" s="162"/>
      <c r="B292" s="163"/>
      <c r="C292" s="162"/>
    </row>
    <row r="293" spans="1:3" ht="12.75" customHeight="1">
      <c r="A293" s="162"/>
      <c r="B293" s="163"/>
      <c r="C293" s="162"/>
    </row>
    <row r="294" spans="1:3" ht="12.75" customHeight="1">
      <c r="A294" s="162"/>
      <c r="B294" s="163"/>
      <c r="C294" s="162"/>
    </row>
    <row r="295" spans="1:3" ht="12.75" customHeight="1">
      <c r="A295" s="162"/>
      <c r="B295" s="163"/>
      <c r="C295" s="162"/>
    </row>
    <row r="296" spans="1:3" ht="12.75" customHeight="1">
      <c r="A296" s="162"/>
      <c r="B296" s="163"/>
      <c r="C296" s="162"/>
    </row>
    <row r="297" spans="1:3" ht="12.75" customHeight="1">
      <c r="A297" s="162"/>
      <c r="B297" s="163"/>
      <c r="C297" s="162"/>
    </row>
    <row r="298" spans="1:3" ht="12.75" customHeight="1">
      <c r="A298" s="162"/>
      <c r="B298" s="163"/>
      <c r="C298" s="162"/>
    </row>
    <row r="299" spans="1:3" ht="12.75" customHeight="1">
      <c r="A299" s="162"/>
      <c r="B299" s="163"/>
      <c r="C299" s="162"/>
    </row>
    <row r="300" spans="1:3" ht="12.75" customHeight="1">
      <c r="A300" s="162"/>
      <c r="B300" s="163"/>
      <c r="C300" s="162"/>
    </row>
    <row r="301" spans="1:3" ht="12.75" customHeight="1">
      <c r="A301" s="162"/>
      <c r="B301" s="164"/>
      <c r="C301" s="162"/>
    </row>
    <row r="302" spans="1:3" ht="12.75" customHeight="1">
      <c r="A302" s="162"/>
      <c r="B302" s="163"/>
      <c r="C302" s="162"/>
    </row>
    <row r="303" spans="1:3" ht="12.75" customHeight="1">
      <c r="A303" s="162"/>
      <c r="B303" s="163"/>
      <c r="C303" s="162"/>
    </row>
    <row r="304" spans="1:3" ht="12.75" customHeight="1">
      <c r="A304" s="162"/>
      <c r="B304" s="163"/>
      <c r="C304" s="162"/>
    </row>
    <row r="305" spans="1:3" ht="12.75" customHeight="1">
      <c r="A305" s="162"/>
      <c r="B305" s="163"/>
      <c r="C305" s="162"/>
    </row>
    <row r="306" spans="1:3" ht="12.75" customHeight="1">
      <c r="A306" s="162"/>
      <c r="B306" s="163"/>
      <c r="C306" s="162"/>
    </row>
    <row r="307" spans="1:3" ht="12.75" customHeight="1">
      <c r="A307" s="162"/>
      <c r="B307" s="163"/>
      <c r="C307" s="162"/>
    </row>
    <row r="308" spans="1:3" ht="12.75" customHeight="1">
      <c r="A308" s="162"/>
      <c r="B308" s="163"/>
      <c r="C308" s="162"/>
    </row>
    <row r="309" spans="1:3" ht="12.75" customHeight="1">
      <c r="A309" s="162"/>
      <c r="B309" s="163"/>
      <c r="C309" s="162"/>
    </row>
    <row r="310" spans="1:3" ht="12.75" customHeight="1">
      <c r="A310" s="162"/>
      <c r="B310" s="163"/>
      <c r="C310" s="162"/>
    </row>
    <row r="311" spans="1:3" ht="12.75" customHeight="1">
      <c r="A311" s="162"/>
      <c r="B311" s="163"/>
      <c r="C311" s="162"/>
    </row>
    <row r="312" spans="1:3" ht="12.75" customHeight="1">
      <c r="A312" s="162"/>
      <c r="B312" s="163"/>
      <c r="C312" s="162"/>
    </row>
    <row r="313" spans="1:3" ht="12.75" customHeight="1">
      <c r="A313" s="162"/>
      <c r="B313" s="164"/>
      <c r="C313" s="162"/>
    </row>
    <row r="314" spans="1:3" ht="12.75" customHeight="1">
      <c r="A314" s="162"/>
      <c r="B314" s="163"/>
      <c r="C314" s="162"/>
    </row>
    <row r="315" spans="1:3" ht="12.75" customHeight="1">
      <c r="A315" s="162"/>
      <c r="B315" s="163"/>
      <c r="C315" s="162"/>
    </row>
    <row r="316" spans="1:3" ht="12.75" customHeight="1">
      <c r="A316" s="162"/>
      <c r="B316" s="164"/>
      <c r="C316" s="162"/>
    </row>
    <row r="317" spans="1:3" ht="12.75" customHeight="1">
      <c r="A317" s="162"/>
      <c r="B317" s="163"/>
      <c r="C317" s="162"/>
    </row>
    <row r="318" spans="1:3" ht="12.75" customHeight="1">
      <c r="A318" s="162"/>
      <c r="B318" s="163"/>
      <c r="C318" s="162"/>
    </row>
    <row r="319" spans="1:3" ht="12.75" customHeight="1">
      <c r="A319" s="162"/>
      <c r="B319" s="163"/>
      <c r="C319" s="162"/>
    </row>
    <row r="320" spans="1:3" ht="12.75" customHeight="1">
      <c r="A320" s="162"/>
      <c r="B320" s="163"/>
      <c r="C320" s="162"/>
    </row>
    <row r="321" spans="1:3" ht="12.75" customHeight="1">
      <c r="A321" s="162"/>
      <c r="B321" s="163"/>
      <c r="C321" s="162"/>
    </row>
    <row r="322" spans="1:3" ht="12.75" customHeight="1">
      <c r="A322" s="162"/>
      <c r="B322" s="163"/>
      <c r="C322" s="162"/>
    </row>
    <row r="323" spans="1:3" ht="12.75" customHeight="1">
      <c r="A323" s="162"/>
      <c r="B323" s="163"/>
      <c r="C323" s="162"/>
    </row>
    <row r="324" spans="1:3" ht="12.75" customHeight="1">
      <c r="A324" s="162"/>
      <c r="B324" s="163"/>
      <c r="C324" s="162"/>
    </row>
    <row r="325" spans="1:3" ht="12.75" customHeight="1">
      <c r="A325" s="162"/>
      <c r="B325" s="163"/>
      <c r="C325" s="162"/>
    </row>
    <row r="326" spans="1:3" ht="12.75" customHeight="1">
      <c r="A326" s="162"/>
      <c r="B326" s="164"/>
      <c r="C326" s="162"/>
    </row>
    <row r="327" spans="1:3" ht="12.75" customHeight="1">
      <c r="A327" s="162"/>
      <c r="B327" s="163"/>
      <c r="C327" s="162"/>
    </row>
    <row r="328" spans="1:3" ht="12.75" customHeight="1">
      <c r="A328" s="162"/>
      <c r="B328" s="163"/>
      <c r="C328" s="162"/>
    </row>
    <row r="329" spans="1:3" ht="12.75" customHeight="1">
      <c r="A329" s="162"/>
      <c r="B329" s="163"/>
      <c r="C329" s="162"/>
    </row>
    <row r="330" spans="1:3" ht="12.75" customHeight="1">
      <c r="A330" s="162"/>
      <c r="B330" s="163"/>
      <c r="C330" s="162"/>
    </row>
    <row r="331" spans="1:3" ht="12.75" customHeight="1">
      <c r="A331" s="162"/>
      <c r="B331" s="164"/>
      <c r="C331" s="162"/>
    </row>
    <row r="332" spans="1:3" ht="12.75" customHeight="1">
      <c r="A332" s="162"/>
      <c r="B332" s="163"/>
      <c r="C332" s="162"/>
    </row>
    <row r="333" spans="1:3" ht="12.75" customHeight="1">
      <c r="A333" s="162"/>
      <c r="B333" s="163"/>
      <c r="C333" s="162"/>
    </row>
    <row r="334" spans="1:3" ht="12.75" customHeight="1">
      <c r="A334" s="162"/>
      <c r="B334" s="163"/>
      <c r="C334" s="162"/>
    </row>
    <row r="335" spans="1:3" ht="12.75" customHeight="1">
      <c r="A335" s="162"/>
      <c r="B335" s="163"/>
      <c r="C335" s="162"/>
    </row>
    <row r="336" spans="1:3" ht="12.75" customHeight="1">
      <c r="A336" s="162"/>
      <c r="B336" s="163"/>
      <c r="C336" s="162"/>
    </row>
    <row r="337" spans="1:3" ht="12.75" customHeight="1">
      <c r="A337" s="162"/>
      <c r="B337" s="164"/>
      <c r="C337" s="162"/>
    </row>
    <row r="338" spans="1:3" ht="12.75" customHeight="1">
      <c r="A338" s="162"/>
      <c r="B338" s="163"/>
      <c r="C338" s="162"/>
    </row>
    <row r="339" spans="1:3" ht="12.75" customHeight="1">
      <c r="A339" s="162"/>
      <c r="B339" s="163"/>
      <c r="C339" s="162"/>
    </row>
    <row r="340" spans="1:3" ht="12.75" customHeight="1">
      <c r="A340" s="162"/>
      <c r="B340" s="163"/>
      <c r="C340" s="162"/>
    </row>
    <row r="341" spans="1:3" ht="12.75" customHeight="1">
      <c r="A341" s="162"/>
      <c r="B341" s="163"/>
      <c r="C341" s="162"/>
    </row>
    <row r="342" spans="1:3" ht="12.75" customHeight="1">
      <c r="A342" s="162"/>
      <c r="B342" s="163"/>
      <c r="C342" s="162"/>
    </row>
    <row r="343" spans="1:3" ht="12.75" customHeight="1">
      <c r="A343" s="162"/>
      <c r="B343" s="163"/>
      <c r="C343" s="162"/>
    </row>
    <row r="344" spans="1:3" ht="12.75" customHeight="1">
      <c r="A344" s="162"/>
      <c r="B344" s="163"/>
      <c r="C344" s="162"/>
    </row>
    <row r="345" spans="1:3" ht="12.75" customHeight="1">
      <c r="A345" s="162"/>
      <c r="B345" s="163"/>
      <c r="C345" s="162"/>
    </row>
    <row r="346" spans="1:3" ht="12.75" customHeight="1">
      <c r="A346" s="162"/>
      <c r="B346" s="163"/>
      <c r="C346" s="162"/>
    </row>
    <row r="347" spans="1:3" ht="12.75" customHeight="1">
      <c r="A347" s="162"/>
      <c r="B347" s="163"/>
      <c r="C347" s="162"/>
    </row>
    <row r="348" spans="1:3" ht="12.75" customHeight="1">
      <c r="A348" s="162"/>
      <c r="B348" s="164"/>
      <c r="C348" s="162"/>
    </row>
    <row r="349" spans="1:3" ht="12.75" customHeight="1">
      <c r="A349" s="162"/>
      <c r="B349" s="163"/>
      <c r="C349" s="162"/>
    </row>
    <row r="350" spans="1:3" ht="12.75" customHeight="1">
      <c r="A350" s="162"/>
      <c r="B350" s="163"/>
      <c r="C350" s="162"/>
    </row>
    <row r="351" spans="1:3" ht="12.75" customHeight="1">
      <c r="A351" s="162"/>
      <c r="B351" s="163"/>
      <c r="C351" s="162"/>
    </row>
    <row r="352" spans="1:3" ht="12.75" customHeight="1">
      <c r="A352" s="162"/>
      <c r="B352" s="163"/>
      <c r="C352" s="162"/>
    </row>
    <row r="353" spans="1:3" ht="12.75" customHeight="1">
      <c r="A353" s="162"/>
      <c r="B353" s="163"/>
      <c r="C353" s="162"/>
    </row>
    <row r="354" spans="1:3" ht="12.75" customHeight="1">
      <c r="A354" s="162"/>
      <c r="B354" s="163"/>
      <c r="C354" s="162"/>
    </row>
    <row r="355" spans="1:3" ht="12.75" customHeight="1">
      <c r="A355" s="162"/>
      <c r="B355" s="163"/>
      <c r="C355" s="162"/>
    </row>
    <row r="356" spans="1:3" ht="12.75" customHeight="1">
      <c r="A356" s="162"/>
      <c r="B356" s="163"/>
      <c r="C356" s="162"/>
    </row>
    <row r="357" spans="1:3" ht="12.75" customHeight="1">
      <c r="A357" s="162"/>
      <c r="B357" s="163"/>
      <c r="C357" s="162"/>
    </row>
    <row r="358" spans="1:3" ht="12.75" customHeight="1">
      <c r="A358" s="162"/>
      <c r="B358" s="163"/>
      <c r="C358" s="162"/>
    </row>
    <row r="359" spans="1:3" ht="12.75" customHeight="1">
      <c r="A359" s="162"/>
      <c r="B359" s="163"/>
      <c r="C359" s="162"/>
    </row>
    <row r="360" spans="1:3" ht="12.75" customHeight="1">
      <c r="A360" s="162"/>
      <c r="B360" s="163"/>
      <c r="C360" s="162"/>
    </row>
    <row r="361" spans="1:3" ht="12.75" customHeight="1">
      <c r="A361" s="162"/>
      <c r="B361" s="163"/>
      <c r="C361" s="162"/>
    </row>
    <row r="362" spans="1:3" ht="12.75" customHeight="1">
      <c r="A362" s="162"/>
      <c r="B362" s="163"/>
      <c r="C362" s="162"/>
    </row>
    <row r="363" spans="1:3" ht="12.75" customHeight="1">
      <c r="A363" s="162"/>
      <c r="B363" s="163"/>
      <c r="C363" s="162"/>
    </row>
    <row r="364" spans="1:3" ht="12.75" customHeight="1">
      <c r="A364" s="162"/>
      <c r="B364" s="163"/>
      <c r="C364" s="162"/>
    </row>
    <row r="365" spans="1:3" ht="12.75" customHeight="1">
      <c r="A365" s="162"/>
      <c r="B365" s="163"/>
      <c r="C365" s="162"/>
    </row>
    <row r="366" spans="1:3" ht="12.75" customHeight="1">
      <c r="A366" s="162"/>
      <c r="B366" s="163"/>
      <c r="C366" s="162"/>
    </row>
    <row r="367" spans="1:3" ht="12.75" customHeight="1">
      <c r="A367" s="162"/>
      <c r="B367" s="163"/>
      <c r="C367" s="162"/>
    </row>
    <row r="368" spans="1:3" ht="12.75" customHeight="1">
      <c r="A368" s="162"/>
      <c r="B368" s="163"/>
      <c r="C368" s="162"/>
    </row>
    <row r="369" spans="1:8" ht="12.75">
      <c r="A369" s="162"/>
      <c r="B369" s="163"/>
      <c r="C369" s="162"/>
      <c r="G369" t="s">
        <v>454</v>
      </c>
      <c r="H369" t="s">
        <v>455</v>
      </c>
    </row>
    <row r="370" spans="1:8" ht="12.75">
      <c r="A370" s="162"/>
      <c r="B370" s="163"/>
      <c r="C370" s="162"/>
      <c r="G370" t="s">
        <v>456</v>
      </c>
      <c r="H370" t="s">
        <v>457</v>
      </c>
    </row>
    <row r="371" spans="1:3" ht="12.75">
      <c r="A371" s="162"/>
      <c r="B371" s="163"/>
      <c r="C371" s="162"/>
    </row>
    <row r="372" spans="1:7" ht="12.75">
      <c r="A372" s="162"/>
      <c r="B372" s="163"/>
      <c r="C372" s="162"/>
      <c r="G372" t="s">
        <v>458</v>
      </c>
    </row>
    <row r="373" spans="1:7" ht="13.5" customHeight="1">
      <c r="A373" s="162"/>
      <c r="B373" s="163"/>
      <c r="C373" s="162"/>
      <c r="G373" t="s">
        <v>459</v>
      </c>
    </row>
    <row r="374" spans="1:7" ht="12.75">
      <c r="A374" s="162"/>
      <c r="B374" s="164"/>
      <c r="C374" s="162"/>
      <c r="G374" t="s">
        <v>460</v>
      </c>
    </row>
    <row r="375" spans="1:3" ht="12.75">
      <c r="A375" s="162"/>
      <c r="B375" s="163"/>
      <c r="C375" s="162"/>
    </row>
    <row r="376" spans="1:3" ht="12.75">
      <c r="A376" s="162"/>
      <c r="B376" s="163"/>
      <c r="C376" s="162"/>
    </row>
    <row r="377" spans="1:3" ht="12.75">
      <c r="A377" s="162"/>
      <c r="B377" s="163"/>
      <c r="C377" s="162"/>
    </row>
    <row r="378" spans="1:3" ht="12.75">
      <c r="A378" s="162"/>
      <c r="B378" s="163"/>
      <c r="C378" s="162"/>
    </row>
    <row r="379" spans="1:3" ht="12.75">
      <c r="A379" s="162"/>
      <c r="B379" s="163"/>
      <c r="C379" s="162"/>
    </row>
    <row r="380" spans="1:3" ht="12.75">
      <c r="A380" s="162"/>
      <c r="B380" s="163"/>
      <c r="C380" s="162"/>
    </row>
    <row r="381" spans="1:3" ht="12.75">
      <c r="A381" s="162"/>
      <c r="B381" s="163"/>
      <c r="C381" s="162"/>
    </row>
    <row r="382" spans="1:3" ht="12.75">
      <c r="A382" s="162"/>
      <c r="B382" s="163"/>
      <c r="C382" s="162"/>
    </row>
    <row r="383" spans="1:3" ht="12.75">
      <c r="A383" s="162"/>
      <c r="B383" s="163"/>
      <c r="C383" s="162"/>
    </row>
    <row r="384" spans="1:3" ht="12.75">
      <c r="A384" s="162"/>
      <c r="B384" s="163"/>
      <c r="C384" s="162"/>
    </row>
    <row r="385" spans="1:3" ht="12.75">
      <c r="A385" s="162"/>
      <c r="B385" s="163"/>
      <c r="C385" s="162"/>
    </row>
    <row r="386" spans="1:3" ht="12.75">
      <c r="A386" s="162"/>
      <c r="B386" s="163"/>
      <c r="C386" s="162"/>
    </row>
    <row r="387" spans="1:3" ht="12.75">
      <c r="A387" s="162"/>
      <c r="B387" s="163"/>
      <c r="C387" s="162"/>
    </row>
    <row r="388" spans="1:3" ht="12.75">
      <c r="A388" s="162"/>
      <c r="B388" s="163"/>
      <c r="C388" s="162"/>
    </row>
    <row r="389" spans="1:3" ht="12.75">
      <c r="A389" s="162"/>
      <c r="B389" s="163"/>
      <c r="C389" s="162"/>
    </row>
    <row r="390" spans="1:3" ht="12.75">
      <c r="A390" s="162"/>
      <c r="B390" s="163"/>
      <c r="C390" s="162"/>
    </row>
    <row r="391" spans="1:3" ht="12.75">
      <c r="A391" s="162"/>
      <c r="B391" s="163"/>
      <c r="C391" s="162"/>
    </row>
    <row r="392" spans="1:3" ht="12.75">
      <c r="A392" s="162"/>
      <c r="B392" s="163"/>
      <c r="C392" s="162"/>
    </row>
    <row r="393" spans="1:3" ht="12.75">
      <c r="A393" s="162"/>
      <c r="B393" s="164"/>
      <c r="C393" s="162"/>
    </row>
    <row r="394" spans="1:3" ht="12.75">
      <c r="A394" s="162"/>
      <c r="B394" s="163"/>
      <c r="C394" s="162"/>
    </row>
    <row r="395" spans="1:3" ht="12.75">
      <c r="A395" s="162"/>
      <c r="B395" s="164"/>
      <c r="C395" s="162"/>
    </row>
    <row r="396" spans="1:3" ht="12.75">
      <c r="A396" s="162"/>
      <c r="B396" s="163"/>
      <c r="C396" s="162"/>
    </row>
    <row r="397" spans="1:3" ht="12.75">
      <c r="A397" s="162"/>
      <c r="B397" s="164"/>
      <c r="C397" s="162"/>
    </row>
    <row r="398" spans="1:3" ht="12.75">
      <c r="A398" s="162"/>
      <c r="B398" s="163"/>
      <c r="C398" s="162"/>
    </row>
    <row r="399" spans="1:3" ht="12.75">
      <c r="A399" s="162"/>
      <c r="B399" s="163"/>
      <c r="C399" s="162"/>
    </row>
    <row r="400" spans="1:3" ht="12.75">
      <c r="A400" s="162"/>
      <c r="B400" s="163"/>
      <c r="C400" s="162"/>
    </row>
    <row r="401" spans="1:3" ht="12.75">
      <c r="A401" s="162"/>
      <c r="B401" s="163"/>
      <c r="C401" s="162"/>
    </row>
    <row r="402" spans="1:3" ht="12.75">
      <c r="A402" s="162"/>
      <c r="B402" s="163"/>
      <c r="C402" s="162"/>
    </row>
    <row r="403" spans="1:3" ht="12.75">
      <c r="A403" s="162"/>
      <c r="B403" s="163"/>
      <c r="C403" s="162"/>
    </row>
    <row r="404" spans="1:3" ht="12.75">
      <c r="A404" s="162"/>
      <c r="B404" s="163"/>
      <c r="C404" s="162"/>
    </row>
    <row r="405" spans="1:3" ht="12.75">
      <c r="A405" s="162"/>
      <c r="B405" s="163"/>
      <c r="C405" s="162"/>
    </row>
    <row r="406" spans="1:3" ht="12.75">
      <c r="A406" s="162"/>
      <c r="B406" s="163"/>
      <c r="C406" s="162"/>
    </row>
    <row r="407" spans="1:3" ht="12.75">
      <c r="A407" s="162"/>
      <c r="B407" s="163"/>
      <c r="C407" s="162"/>
    </row>
    <row r="408" spans="1:3" ht="12.75">
      <c r="A408" s="162"/>
      <c r="B408" s="163"/>
      <c r="C408" s="162"/>
    </row>
    <row r="409" spans="1:3" ht="12.75">
      <c r="A409" s="162"/>
      <c r="B409" s="164"/>
      <c r="C409" s="162"/>
    </row>
    <row r="410" spans="1:3" ht="12.75">
      <c r="A410" s="162"/>
      <c r="B410" s="163"/>
      <c r="C410" s="162"/>
    </row>
    <row r="411" spans="1:3" ht="12.75">
      <c r="A411" s="162"/>
      <c r="B411" s="163"/>
      <c r="C411" s="162"/>
    </row>
    <row r="412" spans="1:3" ht="12.75">
      <c r="A412" s="162"/>
      <c r="B412" s="163"/>
      <c r="C412" s="162"/>
    </row>
    <row r="413" spans="1:3" ht="12.75">
      <c r="A413" s="162"/>
      <c r="B413" s="163"/>
      <c r="C413" s="162"/>
    </row>
    <row r="414" spans="1:3" ht="12.75">
      <c r="A414" s="162"/>
      <c r="B414" s="163"/>
      <c r="C414" s="162"/>
    </row>
    <row r="415" spans="1:3" ht="12.75">
      <c r="A415" s="162"/>
      <c r="B415" s="163"/>
      <c r="C415" s="162"/>
    </row>
    <row r="416" spans="1:3" ht="12.75">
      <c r="A416" s="162"/>
      <c r="B416" s="163"/>
      <c r="C416" s="162"/>
    </row>
    <row r="417" spans="1:3" ht="12.75">
      <c r="A417" s="162"/>
      <c r="B417" s="163"/>
      <c r="C417" s="162"/>
    </row>
    <row r="418" spans="1:3" ht="12.75">
      <c r="A418" s="162"/>
      <c r="B418" s="163"/>
      <c r="C418" s="162"/>
    </row>
    <row r="419" spans="1:3" ht="12.75">
      <c r="A419" s="162"/>
      <c r="B419" s="163"/>
      <c r="C419" s="162"/>
    </row>
    <row r="420" spans="1:3" ht="12.75">
      <c r="A420" s="162"/>
      <c r="B420" s="163"/>
      <c r="C420" s="162"/>
    </row>
    <row r="421" spans="1:3" ht="12.75">
      <c r="A421" s="162"/>
      <c r="B421" s="163"/>
      <c r="C421" s="162"/>
    </row>
    <row r="422" spans="1:3" ht="12.75">
      <c r="A422" s="162"/>
      <c r="B422" s="163"/>
      <c r="C422" s="162"/>
    </row>
    <row r="423" spans="1:3" ht="12.75">
      <c r="A423" s="162"/>
      <c r="B423" s="163"/>
      <c r="C423" s="162"/>
    </row>
    <row r="424" spans="1:3" ht="12.75">
      <c r="A424" s="162"/>
      <c r="B424" s="163"/>
      <c r="C424" s="162"/>
    </row>
    <row r="425" spans="1:3" ht="12.75">
      <c r="A425" s="162"/>
      <c r="B425" s="163"/>
      <c r="C425" s="162"/>
    </row>
    <row r="426" spans="1:3" ht="12.75">
      <c r="A426" s="162"/>
      <c r="B426" s="163"/>
      <c r="C426" s="162"/>
    </row>
    <row r="427" spans="1:3" ht="12.75">
      <c r="A427" s="162"/>
      <c r="B427" s="163"/>
      <c r="C427" s="162"/>
    </row>
    <row r="428" spans="1:3" ht="12.75">
      <c r="A428" s="162"/>
      <c r="B428" s="163"/>
      <c r="C428" s="162"/>
    </row>
    <row r="429" spans="1:3" ht="12.75">
      <c r="A429" s="162"/>
      <c r="B429" s="163"/>
      <c r="C429" s="162"/>
    </row>
    <row r="430" spans="1:3" ht="12.75">
      <c r="A430" s="162"/>
      <c r="B430" s="163"/>
      <c r="C430" s="162"/>
    </row>
    <row r="431" spans="1:3" ht="12.75">
      <c r="A431" s="162"/>
      <c r="B431" s="163"/>
      <c r="C431" s="162"/>
    </row>
    <row r="432" spans="1:3" ht="12.75">
      <c r="A432" s="162"/>
      <c r="B432" s="163"/>
      <c r="C432" s="162"/>
    </row>
    <row r="433" spans="1:3" ht="12.75">
      <c r="A433" s="162"/>
      <c r="B433" s="163"/>
      <c r="C433" s="162"/>
    </row>
    <row r="434" spans="1:3" ht="12.75">
      <c r="A434" s="162"/>
      <c r="B434" s="164"/>
      <c r="C434" s="162"/>
    </row>
    <row r="435" spans="1:3" ht="12.75">
      <c r="A435" s="162"/>
      <c r="B435" s="163"/>
      <c r="C435" s="162"/>
    </row>
    <row r="436" spans="1:3" ht="12.75">
      <c r="A436" s="162"/>
      <c r="B436" s="163"/>
      <c r="C436" s="162"/>
    </row>
    <row r="437" spans="1:3" ht="12.75">
      <c r="A437" s="162"/>
      <c r="B437" s="163"/>
      <c r="C437" s="162"/>
    </row>
    <row r="438" spans="1:3" ht="12.75">
      <c r="A438" s="162"/>
      <c r="B438" s="163"/>
      <c r="C438" s="162"/>
    </row>
    <row r="439" spans="1:3" ht="12.75">
      <c r="A439" s="162"/>
      <c r="B439" s="163"/>
      <c r="C439" s="162"/>
    </row>
    <row r="440" spans="1:3" ht="12.75">
      <c r="A440" s="162"/>
      <c r="B440" s="163"/>
      <c r="C440" s="162"/>
    </row>
    <row r="441" spans="1:3" ht="12.75">
      <c r="A441" s="162"/>
      <c r="B441" s="164"/>
      <c r="C441" s="162"/>
    </row>
    <row r="442" spans="1:3" ht="12.75">
      <c r="A442" s="162"/>
      <c r="B442" s="163"/>
      <c r="C442" s="162"/>
    </row>
    <row r="443" spans="1:3" ht="12.75">
      <c r="A443" s="162"/>
      <c r="B443" s="163"/>
      <c r="C443" s="162"/>
    </row>
    <row r="444" spans="1:3" ht="12.75">
      <c r="A444" s="162"/>
      <c r="B444" s="163"/>
      <c r="C444" s="162"/>
    </row>
    <row r="445" spans="1:3" ht="12.75">
      <c r="A445" s="162"/>
      <c r="B445" s="163"/>
      <c r="C445" s="162"/>
    </row>
    <row r="446" spans="1:3" ht="12.75">
      <c r="A446" s="162"/>
      <c r="B446" s="163"/>
      <c r="C446" s="162"/>
    </row>
    <row r="447" spans="1:3" ht="12.75">
      <c r="A447" s="162"/>
      <c r="B447" s="163"/>
      <c r="C447" s="162"/>
    </row>
    <row r="448" spans="1:3" ht="12.75">
      <c r="A448" s="162"/>
      <c r="B448" s="163"/>
      <c r="C448" s="162"/>
    </row>
    <row r="449" spans="1:3" ht="12.75">
      <c r="A449" s="162"/>
      <c r="B449" s="163"/>
      <c r="C449" s="162"/>
    </row>
    <row r="450" spans="1:3" ht="12.75">
      <c r="A450" s="162"/>
      <c r="B450" s="163"/>
      <c r="C450" s="162"/>
    </row>
    <row r="451" spans="1:3" ht="12.75">
      <c r="A451" s="162"/>
      <c r="B451" s="163"/>
      <c r="C451" s="162"/>
    </row>
    <row r="452" spans="1:3" ht="12.75">
      <c r="A452" s="162"/>
      <c r="B452" s="163"/>
      <c r="C452" s="162"/>
    </row>
    <row r="453" spans="1:3" ht="12.75">
      <c r="A453" s="162"/>
      <c r="B453" s="163"/>
      <c r="C453" s="162"/>
    </row>
    <row r="454" spans="1:3" ht="12.75">
      <c r="A454" s="141"/>
      <c r="C454" s="141"/>
    </row>
    <row r="455" spans="1:3" ht="12.75">
      <c r="A455" s="141"/>
      <c r="C455" s="141"/>
    </row>
    <row r="456" spans="1:3" ht="12.75">
      <c r="A456" s="141"/>
      <c r="C456" s="141"/>
    </row>
    <row r="457" spans="1:3" ht="12.75">
      <c r="A457" s="141"/>
      <c r="C457" s="141"/>
    </row>
    <row r="458" spans="1:3" ht="12.75">
      <c r="A458" s="141"/>
      <c r="C458" s="141"/>
    </row>
    <row r="459" spans="1:3" ht="12.75">
      <c r="A459" s="141"/>
      <c r="C459" s="141"/>
    </row>
    <row r="460" spans="1:3" ht="12.75">
      <c r="A460" s="141"/>
      <c r="C460" s="141"/>
    </row>
    <row r="461" spans="1:3" ht="12.75">
      <c r="A461" s="141"/>
      <c r="C461" s="141"/>
    </row>
    <row r="462" spans="1:3" ht="12.75">
      <c r="A462" s="141"/>
      <c r="C462" s="141"/>
    </row>
    <row r="463" spans="1:3" ht="12.75">
      <c r="A463" s="141"/>
      <c r="C463" s="141"/>
    </row>
    <row r="464" spans="1:3" ht="12.75">
      <c r="A464" s="141"/>
      <c r="C464" s="141"/>
    </row>
    <row r="465" spans="1:3" ht="12.75">
      <c r="A465" s="141"/>
      <c r="C465" s="141"/>
    </row>
    <row r="466" spans="1:3" ht="12.75">
      <c r="A466" s="141"/>
      <c r="C466" s="141"/>
    </row>
    <row r="467" spans="1:3" ht="12.75">
      <c r="A467" s="141"/>
      <c r="C467" s="141"/>
    </row>
    <row r="468" spans="1:3" ht="12.75">
      <c r="A468" s="141"/>
      <c r="C468" s="141"/>
    </row>
    <row r="469" spans="1:3" ht="12.75">
      <c r="A469" s="141"/>
      <c r="C469" s="141"/>
    </row>
    <row r="470" spans="1:3" ht="12.75">
      <c r="A470" s="141"/>
      <c r="C470" s="141"/>
    </row>
    <row r="471" spans="1:3" ht="12.75">
      <c r="A471" s="141"/>
      <c r="C471" s="141"/>
    </row>
    <row r="472" spans="1:3" ht="12.75">
      <c r="A472" s="141"/>
      <c r="C472" s="141"/>
    </row>
    <row r="473" spans="1:3" ht="12.75">
      <c r="A473" s="141"/>
      <c r="C473" s="141"/>
    </row>
    <row r="474" spans="1:3" ht="12.75">
      <c r="A474" s="141"/>
      <c r="C474" s="141"/>
    </row>
    <row r="475" spans="1:3" ht="12.75">
      <c r="A475" s="141"/>
      <c r="C475" s="141"/>
    </row>
    <row r="476" spans="1:3" ht="12.75">
      <c r="A476" s="141"/>
      <c r="C476" s="141"/>
    </row>
    <row r="477" spans="1:3" ht="12.75">
      <c r="A477" s="141"/>
      <c r="C477" s="141"/>
    </row>
    <row r="478" spans="1:3" ht="12.75">
      <c r="A478" s="141"/>
      <c r="C478" s="141"/>
    </row>
    <row r="479" spans="1:3" ht="12.75">
      <c r="A479" s="141"/>
      <c r="C479" s="141"/>
    </row>
    <row r="480" spans="1:3" ht="12.75">
      <c r="A480" s="141"/>
      <c r="C480" s="141"/>
    </row>
    <row r="481" spans="1:3" ht="12.75">
      <c r="A481" s="141"/>
      <c r="C481" s="141"/>
    </row>
    <row r="482" spans="1:3" ht="12.75">
      <c r="A482" s="141"/>
      <c r="C482" s="141"/>
    </row>
    <row r="483" spans="1:3" ht="12.75">
      <c r="A483" s="141"/>
      <c r="C483" s="141"/>
    </row>
    <row r="484" spans="1:3" ht="12.75">
      <c r="A484" s="141"/>
      <c r="C484" s="141"/>
    </row>
    <row r="485" spans="1:3" ht="12.75">
      <c r="A485" s="141"/>
      <c r="C485" s="141"/>
    </row>
    <row r="486" spans="1:3" ht="12.75">
      <c r="A486" s="141"/>
      <c r="C486" s="141"/>
    </row>
    <row r="487" spans="1:3" ht="12.75">
      <c r="A487" s="141"/>
      <c r="C487" s="141"/>
    </row>
    <row r="488" spans="1:3" ht="12.75">
      <c r="A488" s="141"/>
      <c r="C488" s="141"/>
    </row>
    <row r="489" spans="1:3" ht="12.75">
      <c r="A489" s="141"/>
      <c r="C489" s="141"/>
    </row>
    <row r="490" spans="1:3" ht="12.75">
      <c r="A490" s="141"/>
      <c r="C490" s="141"/>
    </row>
    <row r="491" spans="1:3" ht="12.75">
      <c r="A491" s="141"/>
      <c r="C491" s="141"/>
    </row>
    <row r="492" spans="1:3" ht="12.75">
      <c r="A492" s="141"/>
      <c r="C492" s="141"/>
    </row>
    <row r="493" spans="1:3" ht="12.75">
      <c r="A493" s="141"/>
      <c r="C493" s="141"/>
    </row>
    <row r="494" spans="1:3" ht="12.75">
      <c r="A494" s="141"/>
      <c r="C494" s="141"/>
    </row>
    <row r="495" spans="1:3" ht="12.75">
      <c r="A495" s="141"/>
      <c r="C495" s="141"/>
    </row>
    <row r="496" spans="1:3" ht="12.75">
      <c r="A496" s="141"/>
      <c r="C496" s="141"/>
    </row>
    <row r="497" spans="1:3" ht="12.75">
      <c r="A497" s="141"/>
      <c r="C497" s="141"/>
    </row>
    <row r="498" spans="1:3" ht="12.75">
      <c r="A498" s="141"/>
      <c r="C498" s="141"/>
    </row>
    <row r="499" spans="1:3" ht="12.75">
      <c r="A499" s="141"/>
      <c r="C499" s="141"/>
    </row>
    <row r="500" spans="1:3" ht="12.75">
      <c r="A500" s="141"/>
      <c r="C500" s="141"/>
    </row>
    <row r="501" spans="1:3" ht="12.75">
      <c r="A501" s="141"/>
      <c r="C501" s="141"/>
    </row>
    <row r="502" spans="1:3" ht="12.75">
      <c r="A502" s="141"/>
      <c r="C502" s="141"/>
    </row>
    <row r="503" spans="1:3" ht="12.75">
      <c r="A503" s="141"/>
      <c r="C503" s="141"/>
    </row>
    <row r="504" spans="1:3" ht="12.75">
      <c r="A504" s="141"/>
      <c r="C504" s="141"/>
    </row>
    <row r="505" spans="1:3" ht="12.75">
      <c r="A505" s="141"/>
      <c r="C505" s="141"/>
    </row>
    <row r="506" spans="1:3" ht="12.75">
      <c r="A506" s="141"/>
      <c r="C506" s="141"/>
    </row>
    <row r="507" spans="1:3" ht="12.75">
      <c r="A507" s="141"/>
      <c r="C507" s="141"/>
    </row>
    <row r="508" spans="1:3" ht="12.75">
      <c r="A508" s="141"/>
      <c r="C508" s="141"/>
    </row>
    <row r="509" spans="1:3" ht="12.75">
      <c r="A509" s="141"/>
      <c r="C509" s="141"/>
    </row>
    <row r="510" spans="1:3" ht="12.75">
      <c r="A510" s="141"/>
      <c r="C510" s="141"/>
    </row>
    <row r="511" spans="1:3" ht="12.75">
      <c r="A511" s="141"/>
      <c r="C511" s="141"/>
    </row>
    <row r="512" spans="1:3" ht="12.75">
      <c r="A512" s="141"/>
      <c r="C512" s="141"/>
    </row>
    <row r="513" spans="1:3" ht="12.75">
      <c r="A513" s="141"/>
      <c r="C513" s="141"/>
    </row>
    <row r="514" spans="1:3" ht="12.75">
      <c r="A514" s="141"/>
      <c r="C514" s="141"/>
    </row>
    <row r="515" spans="1:3" ht="12.75">
      <c r="A515" s="141"/>
      <c r="C515" s="141"/>
    </row>
    <row r="516" spans="1:3" ht="12.75">
      <c r="A516" s="141"/>
      <c r="C516" s="141"/>
    </row>
    <row r="517" spans="1:3" ht="12.75">
      <c r="A517" s="141"/>
      <c r="C517" s="141"/>
    </row>
    <row r="518" spans="1:3" ht="12.75">
      <c r="A518" s="141"/>
      <c r="C518" s="141"/>
    </row>
    <row r="519" spans="1:3" ht="12.75">
      <c r="A519" s="141"/>
      <c r="C519" s="141"/>
    </row>
    <row r="520" spans="1:3" ht="11.25" customHeight="1">
      <c r="A520" s="141"/>
      <c r="C520" s="141"/>
    </row>
    <row r="521" spans="1:3" ht="12.75">
      <c r="A521" s="141"/>
      <c r="C521" s="141"/>
    </row>
    <row r="522" spans="1:3" ht="12.75">
      <c r="A522" s="141"/>
      <c r="C522" s="141"/>
    </row>
    <row r="523" spans="1:3" ht="12.75">
      <c r="A523" s="141"/>
      <c r="C523" s="141"/>
    </row>
    <row r="524" spans="1:3" ht="12.75">
      <c r="A524" s="141"/>
      <c r="C524" s="141"/>
    </row>
    <row r="525" spans="1:3" ht="12.75">
      <c r="A525" s="141"/>
      <c r="C525" s="141"/>
    </row>
    <row r="526" spans="1:3" ht="12.75">
      <c r="A526" s="141"/>
      <c r="C526" s="141"/>
    </row>
    <row r="527" spans="1:3" ht="12.75">
      <c r="A527" s="141"/>
      <c r="C527" s="141"/>
    </row>
    <row r="528" spans="1:3" ht="12.75">
      <c r="A528" s="141"/>
      <c r="C528" s="141"/>
    </row>
    <row r="529" spans="1:3" ht="12.75">
      <c r="A529" s="141"/>
      <c r="C529" s="141"/>
    </row>
    <row r="530" spans="1:3" ht="12.75">
      <c r="A530" s="141"/>
      <c r="C530" s="141"/>
    </row>
    <row r="531" spans="1:3" ht="12.75">
      <c r="A531" s="141"/>
      <c r="C531" s="141"/>
    </row>
    <row r="532" spans="1:3" ht="12.75">
      <c r="A532" s="141"/>
      <c r="C532" s="141"/>
    </row>
    <row r="533" spans="1:3" ht="12.75">
      <c r="A533" s="141"/>
      <c r="C533" s="141"/>
    </row>
    <row r="534" spans="1:3" ht="12.75">
      <c r="A534" s="141"/>
      <c r="C534" s="141"/>
    </row>
    <row r="535" spans="1:3" ht="12.75">
      <c r="A535" s="141"/>
      <c r="C535" s="141"/>
    </row>
    <row r="536" spans="1:3" ht="12.75">
      <c r="A536" s="141"/>
      <c r="C536" s="141"/>
    </row>
    <row r="537" spans="1:3" ht="12.75">
      <c r="A537" s="141"/>
      <c r="C537" s="141"/>
    </row>
    <row r="538" spans="1:3" ht="12.75">
      <c r="A538" s="141"/>
      <c r="C538" s="141"/>
    </row>
    <row r="539" spans="1:3" ht="12.75">
      <c r="A539" s="141"/>
      <c r="C539" s="141"/>
    </row>
    <row r="540" spans="1:3" ht="12.75">
      <c r="A540" s="141"/>
      <c r="C540" s="141"/>
    </row>
    <row r="541" spans="1:3" ht="12.75">
      <c r="A541" s="141"/>
      <c r="C541" s="141"/>
    </row>
    <row r="542" spans="1:3" ht="12.75">
      <c r="A542" s="141"/>
      <c r="C542" s="141"/>
    </row>
    <row r="543" spans="1:3" ht="12.75">
      <c r="A543" s="141"/>
      <c r="C543" s="141"/>
    </row>
    <row r="544" spans="1:3" ht="12.75">
      <c r="A544" s="141"/>
      <c r="C544" s="141"/>
    </row>
    <row r="545" spans="1:3" ht="12.75">
      <c r="A545" s="141"/>
      <c r="C545" s="141"/>
    </row>
    <row r="546" spans="1:3" ht="12.75">
      <c r="A546" s="141"/>
      <c r="C546" s="141"/>
    </row>
    <row r="547" spans="1:3" ht="12.75">
      <c r="A547" s="141"/>
      <c r="C547" s="141"/>
    </row>
    <row r="548" spans="1:3" ht="12.75">
      <c r="A548" s="141"/>
      <c r="C548" s="141"/>
    </row>
    <row r="549" spans="1:3" ht="12.75">
      <c r="A549" s="141"/>
      <c r="C549" s="141"/>
    </row>
    <row r="550" spans="1:3" ht="12.75">
      <c r="A550" s="141"/>
      <c r="C550" s="141"/>
    </row>
    <row r="551" spans="1:3" ht="12.75">
      <c r="A551" s="141"/>
      <c r="C551" s="141"/>
    </row>
    <row r="552" spans="1:3" ht="12.75">
      <c r="A552" s="141"/>
      <c r="C552" s="141"/>
    </row>
    <row r="553" spans="1:3" ht="12.75">
      <c r="A553" s="141"/>
      <c r="C553" s="141"/>
    </row>
    <row r="554" spans="1:3" ht="12.75">
      <c r="A554" s="141"/>
      <c r="C554" s="141"/>
    </row>
    <row r="555" spans="1:3" ht="12.75">
      <c r="A555" s="141"/>
      <c r="C555" s="141"/>
    </row>
    <row r="556" spans="1:3" ht="12.75">
      <c r="A556" s="141"/>
      <c r="C556" s="141"/>
    </row>
    <row r="557" spans="1:3" ht="12.75">
      <c r="A557" s="141"/>
      <c r="C557" s="141"/>
    </row>
    <row r="558" spans="1:3" ht="12.75">
      <c r="A558" s="141"/>
      <c r="C558" s="141"/>
    </row>
    <row r="559" spans="1:3" ht="12.75">
      <c r="A559" s="141"/>
      <c r="C559" s="141"/>
    </row>
    <row r="560" spans="1:3" ht="12.75">
      <c r="A560" s="141"/>
      <c r="C560" s="141"/>
    </row>
    <row r="561" spans="1:3" ht="12.75">
      <c r="A561" s="141"/>
      <c r="C561" s="141"/>
    </row>
    <row r="562" spans="1:3" ht="12.75">
      <c r="A562" s="141"/>
      <c r="C562" s="141"/>
    </row>
    <row r="563" spans="1:3" ht="12.75">
      <c r="A563" s="141"/>
      <c r="C563" s="141"/>
    </row>
    <row r="564" spans="1:3" ht="12.75">
      <c r="A564" s="141"/>
      <c r="C564" s="141"/>
    </row>
    <row r="565" spans="1:3" ht="12.75">
      <c r="A565" s="141"/>
      <c r="C565" s="141"/>
    </row>
    <row r="566" spans="1:3" ht="12.75">
      <c r="A566" s="141"/>
      <c r="C566" s="141"/>
    </row>
    <row r="567" spans="1:3" ht="12.75">
      <c r="A567" s="141"/>
      <c r="C567" s="141"/>
    </row>
    <row r="568" spans="1:3" ht="12.75">
      <c r="A568" s="141"/>
      <c r="C568" s="141"/>
    </row>
    <row r="569" spans="1:3" ht="12.75">
      <c r="A569" s="141"/>
      <c r="C569" s="141"/>
    </row>
    <row r="570" spans="1:3" ht="12.75">
      <c r="A570" s="141"/>
      <c r="C570" s="141"/>
    </row>
    <row r="571" spans="1:3" ht="12.75">
      <c r="A571" s="141"/>
      <c r="C571" s="141"/>
    </row>
    <row r="572" spans="1:3" ht="12.75">
      <c r="A572" s="141"/>
      <c r="C572" s="141"/>
    </row>
    <row r="573" spans="1:3" ht="12.75">
      <c r="A573" s="141"/>
      <c r="C573" s="141"/>
    </row>
    <row r="574" spans="1:3" ht="12.75">
      <c r="A574" s="141"/>
      <c r="C574" s="141"/>
    </row>
    <row r="575" spans="1:3" ht="12.75">
      <c r="A575" s="141"/>
      <c r="C575" s="141"/>
    </row>
    <row r="576" spans="1:3" ht="12.75">
      <c r="A576" s="141"/>
      <c r="C576" s="141"/>
    </row>
    <row r="577" spans="1:3" ht="12.75">
      <c r="A577" s="141"/>
      <c r="C577" s="141"/>
    </row>
    <row r="578" spans="1:3" ht="12.75">
      <c r="A578" s="141"/>
      <c r="C578" s="141"/>
    </row>
    <row r="579" spans="1:3" ht="12.75">
      <c r="A579" s="141"/>
      <c r="C579" s="141"/>
    </row>
    <row r="580" spans="1:3" ht="12.75">
      <c r="A580" s="141"/>
      <c r="C580" s="141"/>
    </row>
    <row r="581" spans="1:3" ht="12.75">
      <c r="A581" s="141"/>
      <c r="C581" s="141"/>
    </row>
    <row r="582" spans="1:3" ht="12.75">
      <c r="A582" s="141"/>
      <c r="C582" s="141"/>
    </row>
    <row r="583" spans="1:3" ht="12.75">
      <c r="A583" s="141"/>
      <c r="C583" s="141"/>
    </row>
    <row r="584" spans="1:3" ht="12.75">
      <c r="A584" s="141"/>
      <c r="C584" s="141"/>
    </row>
    <row r="585" spans="1:3" ht="12.75">
      <c r="A585" s="141"/>
      <c r="C585" s="141"/>
    </row>
    <row r="586" spans="1:3" ht="12.75">
      <c r="A586" s="141"/>
      <c r="C586" s="141"/>
    </row>
    <row r="587" spans="1:3" ht="12.75">
      <c r="A587" s="141"/>
      <c r="C587" s="141"/>
    </row>
    <row r="588" spans="1:3" ht="12.75">
      <c r="A588" s="141"/>
      <c r="C588" s="141"/>
    </row>
    <row r="589" spans="1:3" ht="12.75">
      <c r="A589" s="141"/>
      <c r="C589" s="141"/>
    </row>
    <row r="590" spans="1:3" ht="12.75">
      <c r="A590" s="141"/>
      <c r="C590" s="141"/>
    </row>
    <row r="591" spans="1:3" ht="12.75">
      <c r="A591" s="141"/>
      <c r="C591" s="141"/>
    </row>
    <row r="592" spans="1:3" ht="12.75">
      <c r="A592" s="141"/>
      <c r="C592" s="141"/>
    </row>
    <row r="593" spans="1:3" ht="12.75">
      <c r="A593" s="141"/>
      <c r="C593" s="141"/>
    </row>
    <row r="594" spans="1:3" ht="12.75">
      <c r="A594" s="141"/>
      <c r="C594" s="141"/>
    </row>
    <row r="595" spans="1:3" ht="12.75">
      <c r="A595" s="141"/>
      <c r="C595" s="141"/>
    </row>
    <row r="596" spans="1:3" ht="12.75">
      <c r="A596" s="141"/>
      <c r="C596" s="141"/>
    </row>
    <row r="597" spans="1:3" ht="12.75">
      <c r="A597" s="141"/>
      <c r="C597" s="141"/>
    </row>
    <row r="598" spans="1:3" ht="12.75">
      <c r="A598" s="141"/>
      <c r="C598" s="141"/>
    </row>
    <row r="599" spans="1:3" ht="12.75">
      <c r="A599" s="141"/>
      <c r="C599" s="141"/>
    </row>
    <row r="600" spans="1:3" ht="12.75">
      <c r="A600" s="141"/>
      <c r="C600" s="141"/>
    </row>
    <row r="601" spans="1:3" ht="12.75">
      <c r="A601" s="141"/>
      <c r="C601" s="141"/>
    </row>
    <row r="602" spans="1:3" ht="12.75">
      <c r="A602" s="141"/>
      <c r="C602" s="141"/>
    </row>
    <row r="603" spans="1:3" ht="12.75">
      <c r="A603" s="141"/>
      <c r="C603" s="141"/>
    </row>
    <row r="604" spans="1:3" ht="12.75">
      <c r="A604" s="141"/>
      <c r="C604" s="141"/>
    </row>
    <row r="605" spans="1:3" ht="12.75">
      <c r="A605" s="141"/>
      <c r="C605" s="141"/>
    </row>
    <row r="606" spans="1:3" ht="12.75">
      <c r="A606" s="141"/>
      <c r="C606" s="141"/>
    </row>
    <row r="607" spans="1:3" ht="12.75">
      <c r="A607" s="141"/>
      <c r="C607" s="141"/>
    </row>
    <row r="608" spans="1:3" ht="12.75">
      <c r="A608" s="141"/>
      <c r="C608" s="141"/>
    </row>
    <row r="609" spans="1:3" ht="12.75">
      <c r="A609" s="141"/>
      <c r="C609" s="141"/>
    </row>
    <row r="610" spans="1:3" ht="12.75">
      <c r="A610" s="141"/>
      <c r="C610" s="141"/>
    </row>
    <row r="611" spans="1:3" ht="12.75">
      <c r="A611" s="141"/>
      <c r="C611" s="141"/>
    </row>
    <row r="612" spans="1:3" ht="12.75">
      <c r="A612" s="141"/>
      <c r="C612" s="141"/>
    </row>
    <row r="613" spans="1:3" ht="12.75">
      <c r="A613" s="141"/>
      <c r="C613" s="141"/>
    </row>
    <row r="614" spans="1:3" ht="12.75">
      <c r="A614" s="141"/>
      <c r="C614" s="141"/>
    </row>
  </sheetData>
  <sheetProtection/>
  <hyperlinks>
    <hyperlink ref="A16" r:id="rId1" display="http://www.fishbase.org/Country/CountrySpeciesSummary.php?c_code=024&amp;id=391"/>
    <hyperlink ref="A63" r:id="rId2" display="http://www.fishbase.org/Country/CountrySpeciesSummary.php?c_code=024&amp;id=229"/>
    <hyperlink ref="A3" r:id="rId3" display="http://www.fishbase.org/Country/CountrySpeciesSummary.php?c_code=516&amp;id=99"/>
    <hyperlink ref="A2" r:id="rId4" display="http://www.fishbase.org/Country/CountrySpeciesSummary.php?c_code=710&amp;id=2728"/>
    <hyperlink ref="A12" r:id="rId5" display="http://www.fishbase.org/Country/CountrySpeciesSummary.php?c_code=710&amp;id=1319"/>
    <hyperlink ref="A10" r:id="rId6" display="http://www.fishbase.org/Country/CountrySpeciesSummary.php?c_code=516&amp;id=4318"/>
    <hyperlink ref="A17" r:id="rId7" display="http://www.fishbase.org/Country/CountrySpeciesSummary.php?c_code=516&amp;id=1435"/>
    <hyperlink ref="A4" r:id="rId8" display="http://www.fishbase.org/Country/CountrySpeciesSummary.php?c_code=024&amp;id=9172"/>
    <hyperlink ref="A69" r:id="rId9" display="http://www.fishbase.org/Country/CountrySpeciesSummary.php?c_code=024&amp;id=26371"/>
    <hyperlink ref="A67" r:id="rId10" display="http://www.fishbase.org/Country/CountrySpeciesSummary.php?c_code=516&amp;id=10189"/>
    <hyperlink ref="A24" r:id="rId11" display="http://www.fishbase.org/Country/CountrySpeciesSummary.php?c_code=710&amp;id=10676"/>
    <hyperlink ref="A27" r:id="rId12" display="http://www.fishbase.org/Country/CountrySpeciesSummary.php?c_code=710&amp;id=395"/>
    <hyperlink ref="A11" r:id="rId13" display="http://www.fishbase.org/Country/CountrySpeciesSummary.php?c_code=024&amp;id=9061"/>
    <hyperlink ref="A19" r:id="rId14" display="http://www.fishbase.org/Country/CountrySpeciesSummary.php?c_code=710&amp;id=17097"/>
    <hyperlink ref="A46" r:id="rId15" display="http://www.fishbase.org/Country/CountrySpeciesSummary.php?c_code=710&amp;id=16774"/>
    <hyperlink ref="A8" r:id="rId16" display="http://www.fishbase.org/Country/CountrySpeciesSummary.php?c_code=024&amp;id=2005"/>
    <hyperlink ref="A77" r:id="rId17" display="http://www.fishbase.org/Country/CountrySpeciesSummary.php?c_code=516&amp;id=4556"/>
    <hyperlink ref="A45" r:id="rId18" display="http://www.fishbase.org/Country/CountrySpeciesSummary.php?c_code=024&amp;id=1826"/>
    <hyperlink ref="A7" r:id="rId19" display="http://www.fishbase.org/summary/SpeciesSummary.php?ID=9144&amp;GenusName=Allocyttus&amp;SpeciesName=verrucosus"/>
    <hyperlink ref="A6" r:id="rId20" display="http://www.fishbase.org/Country/CountrySpeciesSummary.php?c_code=024&amp;id=9140"/>
    <hyperlink ref="A59" r:id="rId21" display="http://www.fishbase.org/Country/CountrySpeciesSummary.php?c_code=516&amp;id=7151"/>
    <hyperlink ref="A62" r:id="rId22" display="http://www.fishbase.org/Country/CountrySpeciesSummary.php?c_code=710&amp;id=10709"/>
    <hyperlink ref="A48" r:id="rId23" display="http://www.fishbase.org/Country/CountrySpeciesSummary.php?c_code=516&amp;id=9146"/>
    <hyperlink ref="A31" r:id="rId24" display="http://www.fishbase.org/Country/CountrySpeciesSummary.php?c_code=516&amp;id=485"/>
    <hyperlink ref="A78" r:id="rId25" display="http://www.fishbase.org/Country/CountrySpeciesSummary.php?c_code=516&amp;id=23300"/>
    <hyperlink ref="A33" r:id="rId26" display="http://www.fishbase.org/Country/CountrySpeciesSummary.php?c_code=024&amp;id=76"/>
    <hyperlink ref="A9" r:id="rId27" display="http://www.fishbase.org/Country/CountrySpeciesSummary.php?c_code=516&amp;id=8541"/>
    <hyperlink ref="A72" r:id="rId28" display="http://www.fishbase.org/Country/CountrySpeciesSummary.php?c_code=516&amp;id=9104"/>
    <hyperlink ref="A37" r:id="rId29" display="http://www.fishbase.org/Country/CountrySpeciesSummary.php?c_code=516&amp;id=334"/>
    <hyperlink ref="A22" r:id="rId30" display="http://www.fishbase.org/Country/CountrySpeciesSummary.php?c_code=024&amp;id=635"/>
    <hyperlink ref="A18" r:id="rId31" display="http://www.fishbase.org/Country/CountrySpeciesSummary.php?c_code=516&amp;id=656"/>
    <hyperlink ref="A36" r:id="rId32" display="http://www.fishbase.org/summary/SpeciesSummary.php?ID=637&amp;GenusName=Hexanchus&amp;SpeciesName=griseus"/>
    <hyperlink ref="A35" r:id="rId33" display="http://www.fishbase.org/Country/CountrySpeciesSummary.php?c_code=024&amp;id=636"/>
    <hyperlink ref="A29" r:id="rId34" display="http://www.fishbase.org/Country/CountrySpeciesSummary.php?c_code=024&amp;id=811"/>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R40"/>
  <sheetViews>
    <sheetView showRowColHeaders="0" zoomScalePageLayoutView="0" workbookViewId="0" topLeftCell="A1">
      <selection activeCell="A3" sqref="A3"/>
    </sheetView>
  </sheetViews>
  <sheetFormatPr defaultColWidth="9.140625" defaultRowHeight="12.75"/>
  <cols>
    <col min="2" max="2" width="11.8515625" style="0" customWidth="1"/>
    <col min="3" max="3" width="13.421875" style="0" customWidth="1"/>
    <col min="4" max="4" width="10.57421875" style="0" customWidth="1"/>
    <col min="5" max="5" width="15.140625" style="0" customWidth="1"/>
    <col min="6" max="6" width="11.28125" style="0" customWidth="1"/>
    <col min="7" max="7" width="14.28125" style="0" customWidth="1"/>
  </cols>
  <sheetData>
    <row r="1" spans="1:18" ht="12.75">
      <c r="A1" s="46" t="s">
        <v>473</v>
      </c>
      <c r="B1" s="45"/>
      <c r="C1" s="174"/>
      <c r="D1" s="45"/>
      <c r="E1" s="45"/>
      <c r="F1" s="45"/>
      <c r="G1" s="45"/>
      <c r="H1" s="45"/>
      <c r="I1" s="45"/>
      <c r="J1" s="10"/>
      <c r="K1" s="10"/>
      <c r="L1" s="10"/>
      <c r="M1" s="10"/>
      <c r="N1" s="10"/>
      <c r="O1" s="10"/>
      <c r="P1" s="10"/>
      <c r="Q1" s="10"/>
      <c r="R1" s="10"/>
    </row>
    <row r="2" spans="1:18" ht="12.75">
      <c r="A2" s="15" t="s">
        <v>20</v>
      </c>
      <c r="B2" s="13"/>
      <c r="C2" s="13"/>
      <c r="D2" s="13"/>
      <c r="E2" s="13"/>
      <c r="F2" s="13"/>
      <c r="G2" s="13"/>
      <c r="H2" s="13"/>
      <c r="I2" s="14"/>
      <c r="J2" s="10"/>
      <c r="K2" s="10"/>
      <c r="L2" s="10"/>
      <c r="M2" s="10"/>
      <c r="N2" s="10"/>
      <c r="O2" s="10"/>
      <c r="P2" s="10"/>
      <c r="Q2" s="10"/>
      <c r="R2" s="10"/>
    </row>
    <row r="3" spans="1:18" ht="12.75">
      <c r="A3" s="177" t="s">
        <v>21</v>
      </c>
      <c r="B3" s="178"/>
      <c r="C3" s="227"/>
      <c r="D3" s="227"/>
      <c r="E3" s="178" t="s">
        <v>22</v>
      </c>
      <c r="F3" s="228"/>
      <c r="G3" s="229"/>
      <c r="H3" s="178"/>
      <c r="I3" s="183"/>
      <c r="J3" s="10"/>
      <c r="K3" s="10"/>
      <c r="L3" s="10"/>
      <c r="M3" s="10"/>
      <c r="N3" s="10"/>
      <c r="O3" s="10"/>
      <c r="P3" s="10"/>
      <c r="Q3" s="10"/>
      <c r="R3" s="10"/>
    </row>
    <row r="4" spans="1:18" ht="12.75">
      <c r="A4" s="178" t="s">
        <v>23</v>
      </c>
      <c r="B4" s="178"/>
      <c r="C4" s="226"/>
      <c r="D4" s="226"/>
      <c r="E4" s="178" t="s">
        <v>24</v>
      </c>
      <c r="F4" s="182"/>
      <c r="G4" s="229"/>
      <c r="H4" s="229"/>
      <c r="I4" s="183"/>
      <c r="J4" s="10"/>
      <c r="K4" s="11" t="s">
        <v>25</v>
      </c>
      <c r="L4" s="10"/>
      <c r="M4" s="10"/>
      <c r="N4" s="10"/>
      <c r="O4" s="10"/>
      <c r="P4" s="10"/>
      <c r="Q4" s="10"/>
      <c r="R4" s="10"/>
    </row>
    <row r="5" spans="1:18" ht="12.75">
      <c r="A5" s="177" t="s">
        <v>26</v>
      </c>
      <c r="B5" s="178"/>
      <c r="C5" s="226"/>
      <c r="D5" s="226"/>
      <c r="E5" s="178" t="s">
        <v>27</v>
      </c>
      <c r="F5" s="21"/>
      <c r="G5" s="178" t="s">
        <v>28</v>
      </c>
      <c r="I5" s="183"/>
      <c r="J5" s="10"/>
      <c r="K5" s="225" t="s">
        <v>29</v>
      </c>
      <c r="L5" s="225"/>
      <c r="M5" s="225"/>
      <c r="N5" s="225"/>
      <c r="O5" s="225"/>
      <c r="P5" s="225"/>
      <c r="Q5" s="10"/>
      <c r="R5" s="10"/>
    </row>
    <row r="6" spans="1:18" ht="12.75">
      <c r="A6" s="177" t="s">
        <v>30</v>
      </c>
      <c r="B6" s="178"/>
      <c r="C6" s="226"/>
      <c r="D6" s="226"/>
      <c r="E6" s="178" t="s">
        <v>31</v>
      </c>
      <c r="F6" s="178"/>
      <c r="G6" s="226"/>
      <c r="H6" s="226"/>
      <c r="I6" s="183"/>
      <c r="J6" s="10"/>
      <c r="K6" s="225"/>
      <c r="L6" s="225"/>
      <c r="M6" s="225"/>
      <c r="N6" s="225"/>
      <c r="O6" s="225"/>
      <c r="P6" s="225"/>
      <c r="Q6" s="10"/>
      <c r="R6" s="10"/>
    </row>
    <row r="7" spans="1:18" ht="12.75">
      <c r="A7" s="178" t="s">
        <v>32</v>
      </c>
      <c r="B7" s="178"/>
      <c r="C7" s="18"/>
      <c r="D7" s="22"/>
      <c r="E7" s="180" t="s">
        <v>33</v>
      </c>
      <c r="F7" s="180"/>
      <c r="G7" s="180"/>
      <c r="H7" s="22"/>
      <c r="I7" s="183"/>
      <c r="J7" s="10"/>
      <c r="K7" s="225" t="s">
        <v>34</v>
      </c>
      <c r="L7" s="225"/>
      <c r="M7" s="225"/>
      <c r="N7" s="225"/>
      <c r="O7" s="225"/>
      <c r="P7" s="225"/>
      <c r="Q7" s="10"/>
      <c r="R7" s="10"/>
    </row>
    <row r="8" spans="1:18" ht="12.75">
      <c r="A8" s="178" t="s">
        <v>35</v>
      </c>
      <c r="B8" s="178"/>
      <c r="C8" s="12"/>
      <c r="D8" s="6"/>
      <c r="E8" s="181" t="s">
        <v>36</v>
      </c>
      <c r="F8" s="181"/>
      <c r="G8" s="181"/>
      <c r="H8" s="24"/>
      <c r="I8" s="183"/>
      <c r="J8" s="10"/>
      <c r="K8" s="225"/>
      <c r="L8" s="225"/>
      <c r="M8" s="225"/>
      <c r="N8" s="225"/>
      <c r="O8" s="225"/>
      <c r="P8" s="225"/>
      <c r="Q8" s="10"/>
      <c r="R8" s="10"/>
    </row>
    <row r="9" spans="1:18" ht="12.75">
      <c r="A9" s="178" t="s">
        <v>37</v>
      </c>
      <c r="B9" s="178"/>
      <c r="C9" s="179"/>
      <c r="D9" s="180"/>
      <c r="E9" s="180"/>
      <c r="F9" s="6"/>
      <c r="G9" s="6"/>
      <c r="H9" s="6"/>
      <c r="I9" s="23"/>
      <c r="J9" s="10"/>
      <c r="K9" s="10"/>
      <c r="L9" s="10"/>
      <c r="M9" s="10"/>
      <c r="N9" s="10"/>
      <c r="O9" s="10"/>
      <c r="P9" s="10"/>
      <c r="Q9" s="10"/>
      <c r="R9" s="10"/>
    </row>
    <row r="10" spans="1:18" ht="12.75">
      <c r="A10" s="16"/>
      <c r="B10" s="13"/>
      <c r="C10" s="13"/>
      <c r="D10" s="13"/>
      <c r="E10" s="13"/>
      <c r="F10" s="13"/>
      <c r="G10" s="13"/>
      <c r="H10" s="13"/>
      <c r="I10" s="14"/>
      <c r="J10" s="10"/>
      <c r="K10" s="10"/>
      <c r="L10" s="10"/>
      <c r="M10" s="10"/>
      <c r="N10" s="10"/>
      <c r="O10" s="10"/>
      <c r="P10" s="10"/>
      <c r="Q10" s="10"/>
      <c r="R10" s="10"/>
    </row>
    <row r="11" spans="1:18" ht="12.75">
      <c r="A11" s="17" t="s">
        <v>38</v>
      </c>
      <c r="B11" s="13"/>
      <c r="C11" s="13"/>
      <c r="D11" s="13"/>
      <c r="E11" s="13"/>
      <c r="F11" s="13"/>
      <c r="G11" s="13"/>
      <c r="H11" s="13"/>
      <c r="I11" s="14"/>
      <c r="J11" s="10"/>
      <c r="K11" s="10"/>
      <c r="L11" s="10"/>
      <c r="M11" s="10"/>
      <c r="N11" s="10"/>
      <c r="O11" s="10"/>
      <c r="P11" s="10"/>
      <c r="Q11" s="10"/>
      <c r="R11" s="10"/>
    </row>
    <row r="12" spans="1:18" ht="12.75">
      <c r="A12" s="133" t="s">
        <v>39</v>
      </c>
      <c r="B12" s="13"/>
      <c r="C12" s="13"/>
      <c r="D12" s="13"/>
      <c r="E12" s="13"/>
      <c r="F12" s="13"/>
      <c r="G12" s="13"/>
      <c r="H12" s="13"/>
      <c r="I12" s="14"/>
      <c r="J12" s="10"/>
      <c r="K12" s="10"/>
      <c r="L12" s="10"/>
      <c r="M12" s="10"/>
      <c r="N12" s="10"/>
      <c r="O12" s="10"/>
      <c r="P12" s="10"/>
      <c r="Q12" s="10"/>
      <c r="R12" s="10"/>
    </row>
    <row r="13" spans="1:18" ht="12.75">
      <c r="A13" s="184" t="s">
        <v>40</v>
      </c>
      <c r="B13" s="228"/>
      <c r="C13" s="228"/>
      <c r="D13" s="228"/>
      <c r="E13" s="178"/>
      <c r="F13" s="178" t="s">
        <v>41</v>
      </c>
      <c r="G13" s="228"/>
      <c r="H13" s="228"/>
      <c r="I13" s="236"/>
      <c r="J13" s="10"/>
      <c r="K13" s="10"/>
      <c r="L13" s="10"/>
      <c r="M13" s="10"/>
      <c r="N13" s="10"/>
      <c r="O13" s="10"/>
      <c r="P13" s="10"/>
      <c r="Q13" s="10"/>
      <c r="R13" s="10"/>
    </row>
    <row r="14" spans="1:18" ht="12.75">
      <c r="A14" s="184" t="s">
        <v>42</v>
      </c>
      <c r="B14" s="178"/>
      <c r="C14" s="178"/>
      <c r="D14" s="226"/>
      <c r="E14" s="226"/>
      <c r="F14" s="226"/>
      <c r="G14" s="226"/>
      <c r="H14" s="226"/>
      <c r="I14" s="230"/>
      <c r="J14" s="10"/>
      <c r="K14" s="10"/>
      <c r="L14" s="10"/>
      <c r="M14" s="10"/>
      <c r="N14" s="10"/>
      <c r="O14" s="10"/>
      <c r="P14" s="10"/>
      <c r="Q14" s="10"/>
      <c r="R14" s="10"/>
    </row>
    <row r="15" spans="1:18" ht="12.75">
      <c r="A15" s="184" t="s">
        <v>43</v>
      </c>
      <c r="B15" s="178"/>
      <c r="C15" s="178"/>
      <c r="D15" s="226"/>
      <c r="E15" s="226"/>
      <c r="F15" s="226"/>
      <c r="G15" s="226"/>
      <c r="H15" s="226"/>
      <c r="I15" s="230"/>
      <c r="J15" s="10"/>
      <c r="K15" s="10"/>
      <c r="L15" s="10"/>
      <c r="M15" s="10"/>
      <c r="N15" s="10"/>
      <c r="O15" s="10"/>
      <c r="P15" s="10"/>
      <c r="Q15" s="10"/>
      <c r="R15" s="10"/>
    </row>
    <row r="16" spans="1:18" ht="12.75">
      <c r="A16" s="184" t="s">
        <v>44</v>
      </c>
      <c r="B16" s="178"/>
      <c r="C16" s="178"/>
      <c r="D16" s="226"/>
      <c r="E16" s="226"/>
      <c r="F16" s="226"/>
      <c r="G16" s="226"/>
      <c r="H16" s="226"/>
      <c r="I16" s="230"/>
      <c r="J16" s="10"/>
      <c r="K16" s="10"/>
      <c r="L16" s="10"/>
      <c r="M16" s="10"/>
      <c r="N16" s="10"/>
      <c r="O16" s="10"/>
      <c r="P16" s="10"/>
      <c r="Q16" s="10"/>
      <c r="R16" s="10"/>
    </row>
    <row r="17" spans="1:18" ht="12.75">
      <c r="A17" s="184" t="s">
        <v>45</v>
      </c>
      <c r="B17" s="178"/>
      <c r="C17" s="178"/>
      <c r="D17" s="185" t="s">
        <v>46</v>
      </c>
      <c r="E17" s="18"/>
      <c r="F17" s="178" t="s">
        <v>47</v>
      </c>
      <c r="G17" s="12"/>
      <c r="H17" s="178"/>
      <c r="I17" s="178"/>
      <c r="J17" s="10"/>
      <c r="K17" s="10"/>
      <c r="L17" s="10"/>
      <c r="M17" s="10"/>
      <c r="N17" s="10"/>
      <c r="O17" s="10"/>
      <c r="P17" s="10"/>
      <c r="Q17" s="10"/>
      <c r="R17" s="10"/>
    </row>
    <row r="18" spans="1:18" ht="12.75">
      <c r="A18" s="184" t="s">
        <v>48</v>
      </c>
      <c r="B18" s="178"/>
      <c r="C18" s="231"/>
      <c r="D18" s="231"/>
      <c r="E18" s="231"/>
      <c r="F18" s="178" t="s">
        <v>49</v>
      </c>
      <c r="G18" s="178"/>
      <c r="H18" s="231"/>
      <c r="I18" s="232"/>
      <c r="J18" s="10"/>
      <c r="K18" s="10"/>
      <c r="L18" s="10"/>
      <c r="M18" s="10"/>
      <c r="N18" s="10"/>
      <c r="O18" s="10"/>
      <c r="P18" s="10"/>
      <c r="Q18" s="10"/>
      <c r="R18" s="10"/>
    </row>
    <row r="19" spans="1:18" ht="12.75">
      <c r="A19" s="214" t="s">
        <v>495</v>
      </c>
      <c r="B19" s="178"/>
      <c r="C19" s="178"/>
      <c r="D19" s="233"/>
      <c r="E19" s="233"/>
      <c r="F19" s="178" t="s">
        <v>472</v>
      </c>
      <c r="G19" s="178"/>
      <c r="H19" s="234"/>
      <c r="I19" s="235"/>
      <c r="J19" s="10"/>
      <c r="K19" s="10"/>
      <c r="L19" s="10"/>
      <c r="M19" s="10"/>
      <c r="N19" s="10"/>
      <c r="O19" s="10"/>
      <c r="P19" s="10"/>
      <c r="Q19" s="10"/>
      <c r="R19" s="10"/>
    </row>
    <row r="20" spans="1:18" ht="12.75">
      <c r="A20" s="165"/>
      <c r="B20" s="13"/>
      <c r="C20" s="13"/>
      <c r="D20" s="166"/>
      <c r="E20" s="166"/>
      <c r="F20" s="13"/>
      <c r="G20" s="13"/>
      <c r="H20" s="166"/>
      <c r="I20" s="167"/>
      <c r="J20" s="10"/>
      <c r="K20" s="10"/>
      <c r="L20" s="10"/>
      <c r="M20" s="10"/>
      <c r="N20" s="10"/>
      <c r="O20" s="10"/>
      <c r="P20" s="10"/>
      <c r="Q20" s="10"/>
      <c r="R20" s="10"/>
    </row>
    <row r="21" spans="1:18" ht="12.75">
      <c r="A21" s="17" t="s">
        <v>50</v>
      </c>
      <c r="B21" s="13"/>
      <c r="C21" s="13"/>
      <c r="D21" s="13"/>
      <c r="E21" s="13"/>
      <c r="F21" s="13"/>
      <c r="G21" s="13"/>
      <c r="H21" s="13"/>
      <c r="I21" s="14"/>
      <c r="J21" s="10"/>
      <c r="K21" s="10"/>
      <c r="L21" s="10"/>
      <c r="M21" s="10"/>
      <c r="N21" s="10"/>
      <c r="O21" s="10"/>
      <c r="P21" s="10"/>
      <c r="Q21" s="10"/>
      <c r="R21" s="10"/>
    </row>
    <row r="22" spans="1:18" ht="12.75">
      <c r="A22" s="133" t="s">
        <v>51</v>
      </c>
      <c r="B22" s="13"/>
      <c r="C22" s="13"/>
      <c r="D22" s="13"/>
      <c r="E22" s="13"/>
      <c r="F22" s="13"/>
      <c r="G22" s="13"/>
      <c r="H22" s="13"/>
      <c r="I22" s="14"/>
      <c r="J22" s="10"/>
      <c r="K22" s="10"/>
      <c r="L22" s="10"/>
      <c r="M22" s="10"/>
      <c r="N22" s="10"/>
      <c r="O22" s="10"/>
      <c r="P22" s="10"/>
      <c r="Q22" s="10"/>
      <c r="R22" s="10"/>
    </row>
    <row r="23" spans="1:18" ht="12.75">
      <c r="A23" s="184" t="s">
        <v>52</v>
      </c>
      <c r="B23" s="228"/>
      <c r="C23" s="228"/>
      <c r="D23" s="228"/>
      <c r="E23" s="178"/>
      <c r="F23" s="178" t="s">
        <v>53</v>
      </c>
      <c r="G23" s="228"/>
      <c r="H23" s="228"/>
      <c r="I23" s="236"/>
      <c r="J23" s="10"/>
      <c r="K23" s="10"/>
      <c r="L23" s="10"/>
      <c r="M23" s="10"/>
      <c r="N23" s="10"/>
      <c r="O23" s="10"/>
      <c r="P23" s="10"/>
      <c r="Q23" s="10"/>
      <c r="R23" s="10"/>
    </row>
    <row r="24" spans="1:18" ht="12.75">
      <c r="A24" s="184" t="s">
        <v>54</v>
      </c>
      <c r="B24" s="178"/>
      <c r="C24" s="178"/>
      <c r="D24" s="226"/>
      <c r="E24" s="226"/>
      <c r="F24" s="226"/>
      <c r="G24" s="226"/>
      <c r="H24" s="226"/>
      <c r="I24" s="230"/>
      <c r="J24" s="10"/>
      <c r="K24" s="10"/>
      <c r="L24" s="10"/>
      <c r="M24" s="10"/>
      <c r="N24" s="10"/>
      <c r="O24" s="10"/>
      <c r="P24" s="10"/>
      <c r="Q24" s="10"/>
      <c r="R24" s="10"/>
    </row>
    <row r="25" spans="1:18" ht="12.75">
      <c r="A25" s="184" t="s">
        <v>55</v>
      </c>
      <c r="B25" s="178"/>
      <c r="C25" s="178"/>
      <c r="D25" s="226"/>
      <c r="E25" s="226"/>
      <c r="F25" s="226"/>
      <c r="G25" s="226"/>
      <c r="H25" s="226"/>
      <c r="I25" s="230"/>
      <c r="J25" s="10"/>
      <c r="K25" s="10"/>
      <c r="L25" s="10"/>
      <c r="M25" s="10"/>
      <c r="N25" s="10"/>
      <c r="O25" s="10"/>
      <c r="P25" s="10"/>
      <c r="Q25" s="10"/>
      <c r="R25" s="10"/>
    </row>
    <row r="26" spans="1:18" ht="12.75">
      <c r="A26" s="184" t="s">
        <v>56</v>
      </c>
      <c r="B26" s="178"/>
      <c r="C26" s="178"/>
      <c r="D26" s="226"/>
      <c r="E26" s="226"/>
      <c r="F26" s="226"/>
      <c r="G26" s="226"/>
      <c r="H26" s="226"/>
      <c r="I26" s="230"/>
      <c r="J26" s="10"/>
      <c r="K26" s="10"/>
      <c r="L26" s="10"/>
      <c r="M26" s="10"/>
      <c r="N26" s="10"/>
      <c r="O26" s="10"/>
      <c r="P26" s="10"/>
      <c r="Q26" s="10"/>
      <c r="R26" s="10"/>
    </row>
    <row r="27" spans="1:18" ht="12.75">
      <c r="A27" s="184" t="s">
        <v>57</v>
      </c>
      <c r="B27" s="178"/>
      <c r="C27" s="178"/>
      <c r="D27" s="185" t="s">
        <v>58</v>
      </c>
      <c r="E27" s="18"/>
      <c r="F27" s="185" t="s">
        <v>59</v>
      </c>
      <c r="G27" s="12"/>
      <c r="H27" s="178"/>
      <c r="I27" s="183"/>
      <c r="J27" s="10"/>
      <c r="K27" s="10"/>
      <c r="L27" s="10"/>
      <c r="M27" s="10"/>
      <c r="N27" s="10"/>
      <c r="O27" s="10"/>
      <c r="P27" s="10"/>
      <c r="Q27" s="10"/>
      <c r="R27" s="10"/>
    </row>
    <row r="28" spans="1:18" ht="12.75">
      <c r="A28" s="184" t="s">
        <v>60</v>
      </c>
      <c r="B28" s="178"/>
      <c r="C28" s="231"/>
      <c r="D28" s="231"/>
      <c r="E28" s="231"/>
      <c r="F28" s="178" t="s">
        <v>61</v>
      </c>
      <c r="G28" s="178"/>
      <c r="H28" s="231"/>
      <c r="I28" s="232"/>
      <c r="J28" s="10"/>
      <c r="K28" s="10"/>
      <c r="L28" s="10"/>
      <c r="M28" s="10"/>
      <c r="N28" s="10"/>
      <c r="O28" s="10"/>
      <c r="P28" s="10"/>
      <c r="Q28" s="10"/>
      <c r="R28" s="10"/>
    </row>
    <row r="29" spans="1:18" ht="12.75">
      <c r="A29" s="214" t="s">
        <v>495</v>
      </c>
      <c r="B29" s="178"/>
      <c r="C29" s="178"/>
      <c r="D29" s="233"/>
      <c r="E29" s="233"/>
      <c r="F29" s="178" t="s">
        <v>472</v>
      </c>
      <c r="G29" s="178"/>
      <c r="H29" s="234"/>
      <c r="I29" s="235"/>
      <c r="J29" s="10"/>
      <c r="K29" s="10"/>
      <c r="L29" s="10"/>
      <c r="M29" s="10"/>
      <c r="N29" s="10"/>
      <c r="O29" s="10"/>
      <c r="P29" s="10"/>
      <c r="Q29" s="10"/>
      <c r="R29" s="10"/>
    </row>
    <row r="30" spans="1:18" ht="12.75">
      <c r="A30" s="208"/>
      <c r="B30" s="208"/>
      <c r="C30" s="208"/>
      <c r="D30" s="208"/>
      <c r="E30" s="208"/>
      <c r="F30" s="208"/>
      <c r="G30" s="208"/>
      <c r="H30" s="208"/>
      <c r="I30" s="209"/>
      <c r="J30" s="10"/>
      <c r="K30" s="10"/>
      <c r="L30" s="10"/>
      <c r="M30" s="10"/>
      <c r="N30" s="10"/>
      <c r="O30" s="10"/>
      <c r="P30" s="10"/>
      <c r="Q30" s="10"/>
      <c r="R30" s="10"/>
    </row>
    <row r="31" spans="1:18" ht="12.75">
      <c r="A31" s="198" t="s">
        <v>496</v>
      </c>
      <c r="B31" s="178"/>
      <c r="C31" s="178"/>
      <c r="D31" s="178"/>
      <c r="E31" s="178"/>
      <c r="F31" s="178"/>
      <c r="G31" s="178"/>
      <c r="H31" s="178"/>
      <c r="I31" s="183"/>
      <c r="J31" s="10"/>
      <c r="K31" s="10"/>
      <c r="L31" s="10"/>
      <c r="M31" s="10"/>
      <c r="N31" s="10"/>
      <c r="O31" s="10"/>
      <c r="P31" s="10"/>
      <c r="Q31" s="10"/>
      <c r="R31" s="10"/>
    </row>
    <row r="32" spans="1:18" ht="12.75">
      <c r="A32" s="184" t="s">
        <v>62</v>
      </c>
      <c r="B32" s="178"/>
      <c r="C32" s="178"/>
      <c r="D32" s="199"/>
      <c r="E32" s="178" t="s">
        <v>63</v>
      </c>
      <c r="F32" s="178"/>
      <c r="G32" s="180"/>
      <c r="H32" s="200"/>
      <c r="I32" s="183"/>
      <c r="J32" s="10"/>
      <c r="K32" s="10"/>
      <c r="L32" s="10"/>
      <c r="M32" s="10"/>
      <c r="N32" s="10"/>
      <c r="O32" s="10"/>
      <c r="P32" s="10"/>
      <c r="Q32" s="10"/>
      <c r="R32" s="10"/>
    </row>
    <row r="33" spans="1:18" ht="12.75">
      <c r="A33" s="184" t="s">
        <v>64</v>
      </c>
      <c r="B33" s="178"/>
      <c r="C33" s="178"/>
      <c r="D33" s="200"/>
      <c r="E33" s="178" t="s">
        <v>65</v>
      </c>
      <c r="F33" s="178"/>
      <c r="G33" s="178"/>
      <c r="H33" s="200"/>
      <c r="I33" s="183"/>
      <c r="J33" s="10"/>
      <c r="K33" s="10"/>
      <c r="L33" s="10"/>
      <c r="M33" s="10"/>
      <c r="N33" s="10"/>
      <c r="O33" s="10"/>
      <c r="P33" s="10"/>
      <c r="Q33" s="10"/>
      <c r="R33" s="10"/>
    </row>
    <row r="34" spans="1:18" ht="12.75">
      <c r="A34" s="184" t="s">
        <v>66</v>
      </c>
      <c r="B34" s="178"/>
      <c r="C34" s="178"/>
      <c r="D34" s="201"/>
      <c r="E34" s="178" t="s">
        <v>67</v>
      </c>
      <c r="F34" s="178"/>
      <c r="G34" s="178"/>
      <c r="H34" s="200"/>
      <c r="I34" s="183"/>
      <c r="J34" s="10"/>
      <c r="K34" s="10"/>
      <c r="L34" s="10"/>
      <c r="M34" s="10"/>
      <c r="N34" s="10"/>
      <c r="O34" s="10"/>
      <c r="P34" s="10"/>
      <c r="Q34" s="10"/>
      <c r="R34" s="10"/>
    </row>
    <row r="35" spans="1:18" ht="12.75">
      <c r="A35" s="202" t="s">
        <v>68</v>
      </c>
      <c r="B35" s="193"/>
      <c r="C35" s="193"/>
      <c r="D35" s="203"/>
      <c r="E35" s="193"/>
      <c r="F35" s="193"/>
      <c r="G35" s="193"/>
      <c r="H35" s="193"/>
      <c r="I35" s="204"/>
      <c r="J35" s="10"/>
      <c r="K35" s="10"/>
      <c r="L35" s="10"/>
      <c r="M35" s="10"/>
      <c r="N35" s="10"/>
      <c r="O35" s="10"/>
      <c r="P35" s="10"/>
      <c r="Q35" s="10"/>
      <c r="R35" s="10"/>
    </row>
    <row r="36" spans="1:18" ht="12.75">
      <c r="A36" s="10"/>
      <c r="B36" s="10"/>
      <c r="C36" s="10"/>
      <c r="D36" s="10"/>
      <c r="E36" s="10"/>
      <c r="F36" s="10"/>
      <c r="G36" s="10"/>
      <c r="H36" s="10"/>
      <c r="I36" s="10"/>
      <c r="J36" s="10"/>
      <c r="K36" s="10"/>
      <c r="L36" s="10"/>
      <c r="M36" s="10"/>
      <c r="N36" s="10"/>
      <c r="O36" s="10"/>
      <c r="P36" s="10"/>
      <c r="Q36" s="10"/>
      <c r="R36" s="10"/>
    </row>
    <row r="37" spans="1:18" ht="12.75">
      <c r="A37" s="10"/>
      <c r="B37" s="10"/>
      <c r="C37" s="10"/>
      <c r="D37" s="10"/>
      <c r="E37" s="10"/>
      <c r="F37" s="10"/>
      <c r="G37" s="10"/>
      <c r="H37" s="10"/>
      <c r="I37" s="10"/>
      <c r="J37" s="10"/>
      <c r="K37" s="10"/>
      <c r="L37" s="10"/>
      <c r="M37" s="10"/>
      <c r="N37" s="10"/>
      <c r="O37" s="10"/>
      <c r="P37" s="10"/>
      <c r="Q37" s="10"/>
      <c r="R37" s="10"/>
    </row>
    <row r="38" spans="1:18" ht="12.75">
      <c r="A38" s="10"/>
      <c r="B38" s="10"/>
      <c r="C38" s="10"/>
      <c r="D38" s="10"/>
      <c r="E38" s="10"/>
      <c r="F38" s="10"/>
      <c r="G38" s="10"/>
      <c r="H38" s="10"/>
      <c r="I38" s="10"/>
      <c r="J38" s="10"/>
      <c r="K38" s="10"/>
      <c r="L38" s="10"/>
      <c r="M38" s="10"/>
      <c r="N38" s="10"/>
      <c r="O38" s="10"/>
      <c r="P38" s="10"/>
      <c r="Q38" s="10"/>
      <c r="R38" s="10"/>
    </row>
    <row r="39" spans="1:18" ht="12.75">
      <c r="A39" s="10"/>
      <c r="B39" s="10"/>
      <c r="C39" s="10"/>
      <c r="D39" s="10"/>
      <c r="E39" s="10"/>
      <c r="F39" s="10"/>
      <c r="G39" s="10"/>
      <c r="H39" s="10"/>
      <c r="I39" s="10"/>
      <c r="J39" s="10"/>
      <c r="K39" s="10"/>
      <c r="L39" s="10"/>
      <c r="M39" s="10"/>
      <c r="N39" s="10"/>
      <c r="O39" s="10"/>
      <c r="P39" s="10"/>
      <c r="Q39" s="10"/>
      <c r="R39" s="10"/>
    </row>
    <row r="40" spans="10:18" ht="12.75">
      <c r="J40" s="10"/>
      <c r="K40" s="10"/>
      <c r="L40" s="10"/>
      <c r="M40" s="10"/>
      <c r="N40" s="10"/>
      <c r="O40" s="10"/>
      <c r="P40" s="10"/>
      <c r="Q40" s="10"/>
      <c r="R40" s="10"/>
    </row>
  </sheetData>
  <sheetProtection/>
  <mergeCells count="27">
    <mergeCell ref="D26:I26"/>
    <mergeCell ref="C28:E28"/>
    <mergeCell ref="H28:I28"/>
    <mergeCell ref="D29:E29"/>
    <mergeCell ref="H29:I29"/>
    <mergeCell ref="B23:D23"/>
    <mergeCell ref="G23:I23"/>
    <mergeCell ref="D24:I24"/>
    <mergeCell ref="D25:I25"/>
    <mergeCell ref="D16:I16"/>
    <mergeCell ref="C18:E18"/>
    <mergeCell ref="H18:I18"/>
    <mergeCell ref="D19:E19"/>
    <mergeCell ref="H19:I19"/>
    <mergeCell ref="B13:D13"/>
    <mergeCell ref="G13:I13"/>
    <mergeCell ref="D14:I14"/>
    <mergeCell ref="D15:I15"/>
    <mergeCell ref="K5:P6"/>
    <mergeCell ref="K7:P8"/>
    <mergeCell ref="C5:D5"/>
    <mergeCell ref="C6:D6"/>
    <mergeCell ref="G6:H6"/>
    <mergeCell ref="C3:D3"/>
    <mergeCell ref="F3:G3"/>
    <mergeCell ref="C4:D4"/>
    <mergeCell ref="G4:H4"/>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S40"/>
  <sheetViews>
    <sheetView showRowColHeaders="0" zoomScalePageLayoutView="0" workbookViewId="0" topLeftCell="A1">
      <selection activeCell="A2" sqref="A2"/>
    </sheetView>
  </sheetViews>
  <sheetFormatPr defaultColWidth="9.140625" defaultRowHeight="12.75"/>
  <cols>
    <col min="1" max="1" width="7.140625" style="0" customWidth="1"/>
    <col min="2" max="2" width="12.8515625" style="0" customWidth="1"/>
    <col min="3" max="3" width="10.8515625" style="0" customWidth="1"/>
    <col min="4" max="4" width="10.57421875" style="0" bestFit="1" customWidth="1"/>
    <col min="5" max="5" width="13.421875" style="0" customWidth="1"/>
    <col min="6" max="6" width="13.00390625" style="0" bestFit="1" customWidth="1"/>
    <col min="7" max="8" width="11.140625" style="0" bestFit="1" customWidth="1"/>
    <col min="10" max="10" width="12.8515625" style="0" bestFit="1" customWidth="1"/>
    <col min="11" max="11" width="11.421875" style="0" customWidth="1"/>
    <col min="12" max="12" width="6.28125" style="0" customWidth="1"/>
    <col min="13" max="13" width="10.00390625" style="0" customWidth="1"/>
  </cols>
  <sheetData>
    <row r="1" spans="1:19" ht="12.75">
      <c r="A1" s="11" t="s">
        <v>331</v>
      </c>
      <c r="B1" s="10"/>
      <c r="C1" s="10"/>
      <c r="D1" s="10"/>
      <c r="E1" s="11" t="s">
        <v>69</v>
      </c>
      <c r="F1" s="10"/>
      <c r="G1" s="10"/>
      <c r="H1" s="10"/>
      <c r="I1" s="10"/>
      <c r="J1" s="10"/>
      <c r="K1" s="10"/>
      <c r="L1" s="10"/>
      <c r="M1" s="10"/>
      <c r="N1" s="10"/>
      <c r="O1" s="10"/>
      <c r="P1" s="10"/>
      <c r="Q1" s="10"/>
      <c r="R1" s="10"/>
      <c r="S1" s="10"/>
    </row>
    <row r="2" spans="1:19" ht="12.75">
      <c r="A2" s="11" t="s">
        <v>70</v>
      </c>
      <c r="B2" s="10"/>
      <c r="C2" s="10"/>
      <c r="D2" s="10"/>
      <c r="E2" s="10"/>
      <c r="F2" s="10"/>
      <c r="G2" s="10"/>
      <c r="H2" s="10"/>
      <c r="I2" s="10"/>
      <c r="J2" s="10"/>
      <c r="K2" s="10"/>
      <c r="L2" s="10"/>
      <c r="M2" s="10"/>
      <c r="N2" s="10"/>
      <c r="O2" s="10"/>
      <c r="P2" s="10"/>
      <c r="Q2" s="10"/>
      <c r="R2" s="10"/>
      <c r="S2" s="10"/>
    </row>
    <row r="3" spans="1:19" ht="12.75" customHeight="1">
      <c r="A3" s="240" t="s">
        <v>71</v>
      </c>
      <c r="B3" s="240" t="s">
        <v>72</v>
      </c>
      <c r="C3" s="240" t="s">
        <v>73</v>
      </c>
      <c r="D3" s="240" t="s">
        <v>74</v>
      </c>
      <c r="E3" s="240" t="s">
        <v>75</v>
      </c>
      <c r="F3" s="240" t="s">
        <v>76</v>
      </c>
      <c r="G3" s="240" t="s">
        <v>77</v>
      </c>
      <c r="H3" s="240" t="s">
        <v>78</v>
      </c>
      <c r="I3" s="237" t="s">
        <v>79</v>
      </c>
      <c r="J3" s="237"/>
      <c r="K3" s="237"/>
      <c r="L3" s="237" t="s">
        <v>80</v>
      </c>
      <c r="M3" s="237"/>
      <c r="N3" s="10"/>
      <c r="O3" s="10"/>
      <c r="P3" s="10"/>
      <c r="Q3" s="10"/>
      <c r="R3" s="10"/>
      <c r="S3" s="10"/>
    </row>
    <row r="4" spans="1:19" ht="12.75">
      <c r="A4" s="241"/>
      <c r="B4" s="241"/>
      <c r="C4" s="241"/>
      <c r="D4" s="241"/>
      <c r="E4" s="241"/>
      <c r="F4" s="241"/>
      <c r="G4" s="241"/>
      <c r="H4" s="241"/>
      <c r="I4" s="160"/>
      <c r="J4" s="20"/>
      <c r="K4" s="19"/>
      <c r="L4" s="160"/>
      <c r="M4" s="19"/>
      <c r="N4" s="10"/>
      <c r="O4" s="10"/>
      <c r="P4" s="10"/>
      <c r="Q4" s="10"/>
      <c r="R4" s="10"/>
      <c r="S4" s="10"/>
    </row>
    <row r="5" spans="1:19" s="65" customFormat="1" ht="12.75">
      <c r="A5" s="242"/>
      <c r="B5" s="242"/>
      <c r="C5" s="242"/>
      <c r="D5" s="242"/>
      <c r="E5" s="242"/>
      <c r="F5" s="242"/>
      <c r="G5" s="242"/>
      <c r="H5" s="242"/>
      <c r="I5" s="26" t="s">
        <v>81</v>
      </c>
      <c r="J5" s="26" t="s">
        <v>82</v>
      </c>
      <c r="K5" s="26" t="s">
        <v>83</v>
      </c>
      <c r="L5" s="26" t="s">
        <v>84</v>
      </c>
      <c r="M5" s="146" t="s">
        <v>85</v>
      </c>
      <c r="N5" s="13"/>
      <c r="O5" s="13"/>
      <c r="P5" s="13"/>
      <c r="Q5" s="13"/>
      <c r="R5" s="13"/>
      <c r="S5" s="13"/>
    </row>
    <row r="6" spans="1:19" ht="12.75">
      <c r="A6" s="25">
        <v>1</v>
      </c>
      <c r="B6" s="144"/>
      <c r="C6" s="144"/>
      <c r="D6" s="144"/>
      <c r="E6" s="144"/>
      <c r="F6" s="144"/>
      <c r="G6" s="144"/>
      <c r="H6" s="144"/>
      <c r="I6" s="144"/>
      <c r="J6" s="144"/>
      <c r="K6" s="144"/>
      <c r="L6" s="144"/>
      <c r="M6" s="145"/>
      <c r="N6" s="10"/>
      <c r="O6" s="10"/>
      <c r="P6" s="10"/>
      <c r="Q6" s="10"/>
      <c r="R6" s="10"/>
      <c r="S6" s="10"/>
    </row>
    <row r="7" spans="1:19" ht="12.75">
      <c r="A7" s="25">
        <v>2</v>
      </c>
      <c r="B7" s="27"/>
      <c r="C7" s="27"/>
      <c r="D7" s="27"/>
      <c r="E7" s="27"/>
      <c r="F7" s="27"/>
      <c r="G7" s="27"/>
      <c r="H7" s="27"/>
      <c r="I7" s="27"/>
      <c r="J7" s="27"/>
      <c r="K7" s="27"/>
      <c r="L7" s="27"/>
      <c r="M7" s="30"/>
      <c r="N7" s="10"/>
      <c r="O7" s="10"/>
      <c r="P7" s="10"/>
      <c r="Q7" s="10"/>
      <c r="R7" s="10"/>
      <c r="S7" s="10"/>
    </row>
    <row r="8" spans="1:19" ht="12.75">
      <c r="A8" s="25">
        <v>3</v>
      </c>
      <c r="B8" s="27"/>
      <c r="C8" s="27"/>
      <c r="D8" s="27"/>
      <c r="E8" s="27"/>
      <c r="F8" s="27"/>
      <c r="G8" s="27"/>
      <c r="H8" s="27"/>
      <c r="I8" s="27"/>
      <c r="J8" s="27"/>
      <c r="K8" s="27"/>
      <c r="L8" s="27"/>
      <c r="M8" s="30"/>
      <c r="N8" s="10"/>
      <c r="O8" s="10"/>
      <c r="P8" s="10"/>
      <c r="Q8" s="10"/>
      <c r="R8" s="10"/>
      <c r="S8" s="10"/>
    </row>
    <row r="9" spans="1:19" ht="12.75">
      <c r="A9" s="25">
        <v>4</v>
      </c>
      <c r="B9" s="27"/>
      <c r="C9" s="27"/>
      <c r="D9" s="27"/>
      <c r="E9" s="27"/>
      <c r="F9" s="27"/>
      <c r="G9" s="27"/>
      <c r="H9" s="27"/>
      <c r="I9" s="27"/>
      <c r="J9" s="27"/>
      <c r="K9" s="27"/>
      <c r="L9" s="27"/>
      <c r="M9" s="30"/>
      <c r="N9" s="10"/>
      <c r="O9" s="10"/>
      <c r="P9" s="10"/>
      <c r="Q9" s="10"/>
      <c r="R9" s="10"/>
      <c r="S9" s="10"/>
    </row>
    <row r="10" spans="1:19" ht="12.75">
      <c r="A10" s="25">
        <v>5</v>
      </c>
      <c r="B10" s="27"/>
      <c r="C10" s="27"/>
      <c r="D10" s="27"/>
      <c r="E10" s="27"/>
      <c r="F10" s="27"/>
      <c r="G10" s="27"/>
      <c r="H10" s="27"/>
      <c r="I10" s="27"/>
      <c r="J10" s="27"/>
      <c r="K10" s="27"/>
      <c r="L10" s="27"/>
      <c r="M10" s="30"/>
      <c r="N10" s="10"/>
      <c r="O10" s="10"/>
      <c r="P10" s="10"/>
      <c r="Q10" s="10"/>
      <c r="R10" s="10"/>
      <c r="S10" s="10"/>
    </row>
    <row r="11" spans="1:19" ht="12.75">
      <c r="A11" s="28">
        <v>6</v>
      </c>
      <c r="B11" s="29"/>
      <c r="C11" s="29"/>
      <c r="D11" s="29"/>
      <c r="E11" s="29"/>
      <c r="F11" s="29"/>
      <c r="G11" s="29"/>
      <c r="H11" s="29"/>
      <c r="I11" s="29"/>
      <c r="J11" s="29"/>
      <c r="K11" s="29"/>
      <c r="L11" s="29"/>
      <c r="M11" s="31"/>
      <c r="N11" s="10"/>
      <c r="O11" s="10"/>
      <c r="P11" s="10"/>
      <c r="Q11" s="10"/>
      <c r="R11" s="10"/>
      <c r="S11" s="10"/>
    </row>
    <row r="12" spans="1:19" ht="12.75">
      <c r="A12" s="10"/>
      <c r="B12" s="10"/>
      <c r="C12" s="10"/>
      <c r="D12" s="10"/>
      <c r="E12" s="10"/>
      <c r="F12" s="10"/>
      <c r="G12" s="10"/>
      <c r="H12" s="10"/>
      <c r="I12" s="10"/>
      <c r="J12" s="10"/>
      <c r="K12" s="10"/>
      <c r="L12" s="10"/>
      <c r="M12" s="10"/>
      <c r="N12" s="10"/>
      <c r="O12" s="10"/>
      <c r="P12" s="10"/>
      <c r="Q12" s="10"/>
      <c r="R12" s="10"/>
      <c r="S12" s="10"/>
    </row>
    <row r="13" spans="1:19" ht="12.75">
      <c r="A13" s="11" t="s">
        <v>86</v>
      </c>
      <c r="B13" s="10"/>
      <c r="C13" s="10"/>
      <c r="D13" s="10"/>
      <c r="E13" s="10"/>
      <c r="F13" s="10"/>
      <c r="G13" s="10"/>
      <c r="H13" s="10"/>
      <c r="I13" s="10"/>
      <c r="J13" s="10"/>
      <c r="K13" s="10"/>
      <c r="L13" s="10"/>
      <c r="M13" s="10"/>
      <c r="N13" s="10"/>
      <c r="O13" s="10"/>
      <c r="P13" s="10"/>
      <c r="Q13" s="10"/>
      <c r="R13" s="10"/>
      <c r="S13" s="10"/>
    </row>
    <row r="14" spans="1:19" ht="12.75">
      <c r="A14" s="147" t="s">
        <v>87</v>
      </c>
      <c r="B14" s="238" t="s">
        <v>88</v>
      </c>
      <c r="C14" s="238"/>
      <c r="D14" s="238"/>
      <c r="E14" s="238"/>
      <c r="F14" s="238"/>
      <c r="G14" s="238"/>
      <c r="H14" s="238"/>
      <c r="I14" s="238"/>
      <c r="J14" s="238"/>
      <c r="K14" s="238"/>
      <c r="L14" s="238"/>
      <c r="M14" s="238"/>
      <c r="N14" s="10"/>
      <c r="O14" s="10"/>
      <c r="P14" s="10"/>
      <c r="Q14" s="10"/>
      <c r="R14" s="10"/>
      <c r="S14" s="10"/>
    </row>
    <row r="15" spans="1:19" ht="12.75">
      <c r="A15" s="26">
        <v>1</v>
      </c>
      <c r="B15" s="239"/>
      <c r="C15" s="239"/>
      <c r="D15" s="239"/>
      <c r="E15" s="239"/>
      <c r="F15" s="239"/>
      <c r="G15" s="239"/>
      <c r="H15" s="239"/>
      <c r="I15" s="239"/>
      <c r="J15" s="239"/>
      <c r="K15" s="239"/>
      <c r="L15" s="239"/>
      <c r="M15" s="239"/>
      <c r="N15" s="10"/>
      <c r="O15" s="10"/>
      <c r="P15" s="10"/>
      <c r="Q15" s="10"/>
      <c r="R15" s="10"/>
      <c r="S15" s="10"/>
    </row>
    <row r="16" spans="1:19" ht="12.75">
      <c r="A16" s="26">
        <v>2</v>
      </c>
      <c r="B16" s="248"/>
      <c r="C16" s="248"/>
      <c r="D16" s="248"/>
      <c r="E16" s="248"/>
      <c r="F16" s="248"/>
      <c r="G16" s="248"/>
      <c r="H16" s="248"/>
      <c r="I16" s="248"/>
      <c r="J16" s="248"/>
      <c r="K16" s="248"/>
      <c r="L16" s="248"/>
      <c r="M16" s="248"/>
      <c r="N16" s="10"/>
      <c r="O16" s="10"/>
      <c r="P16" s="10"/>
      <c r="Q16" s="10"/>
      <c r="R16" s="10"/>
      <c r="S16" s="10"/>
    </row>
    <row r="17" spans="1:19" ht="12.75">
      <c r="A17" s="26">
        <v>3</v>
      </c>
      <c r="B17" s="248"/>
      <c r="C17" s="248"/>
      <c r="D17" s="248"/>
      <c r="E17" s="248"/>
      <c r="F17" s="248"/>
      <c r="G17" s="248"/>
      <c r="H17" s="248"/>
      <c r="I17" s="248"/>
      <c r="J17" s="248"/>
      <c r="K17" s="248"/>
      <c r="L17" s="248"/>
      <c r="M17" s="248"/>
      <c r="N17" s="10"/>
      <c r="O17" s="10"/>
      <c r="P17" s="10"/>
      <c r="Q17" s="10"/>
      <c r="R17" s="10"/>
      <c r="S17" s="10"/>
    </row>
    <row r="18" spans="1:19" ht="12.75">
      <c r="A18" s="26">
        <v>4</v>
      </c>
      <c r="B18" s="248"/>
      <c r="C18" s="248"/>
      <c r="D18" s="248"/>
      <c r="E18" s="248"/>
      <c r="F18" s="248"/>
      <c r="G18" s="248"/>
      <c r="H18" s="248"/>
      <c r="I18" s="248"/>
      <c r="J18" s="248"/>
      <c r="K18" s="248"/>
      <c r="L18" s="248"/>
      <c r="M18" s="248"/>
      <c r="N18" s="10"/>
      <c r="O18" s="10"/>
      <c r="P18" s="10"/>
      <c r="Q18" s="10"/>
      <c r="R18" s="10"/>
      <c r="S18" s="10"/>
    </row>
    <row r="19" spans="1:19" ht="12.75">
      <c r="A19" s="26">
        <v>5</v>
      </c>
      <c r="B19" s="248"/>
      <c r="C19" s="248"/>
      <c r="D19" s="248"/>
      <c r="E19" s="248"/>
      <c r="F19" s="248"/>
      <c r="G19" s="248"/>
      <c r="H19" s="248"/>
      <c r="I19" s="248"/>
      <c r="J19" s="248"/>
      <c r="K19" s="248"/>
      <c r="L19" s="248"/>
      <c r="M19" s="248"/>
      <c r="N19" s="10"/>
      <c r="O19" s="10"/>
      <c r="P19" s="10"/>
      <c r="Q19" s="10"/>
      <c r="R19" s="10"/>
      <c r="S19" s="10"/>
    </row>
    <row r="20" spans="1:19" ht="12.75">
      <c r="A20" s="26">
        <v>6</v>
      </c>
      <c r="B20" s="244"/>
      <c r="C20" s="244"/>
      <c r="D20" s="244"/>
      <c r="E20" s="244"/>
      <c r="F20" s="244"/>
      <c r="G20" s="244"/>
      <c r="H20" s="244"/>
      <c r="I20" s="244"/>
      <c r="J20" s="244"/>
      <c r="K20" s="244"/>
      <c r="L20" s="244"/>
      <c r="M20" s="244"/>
      <c r="N20" s="10"/>
      <c r="O20" s="10"/>
      <c r="P20" s="10"/>
      <c r="Q20" s="10"/>
      <c r="R20" s="10"/>
      <c r="S20" s="10"/>
    </row>
    <row r="21" spans="1:19" ht="12.75">
      <c r="A21" s="10"/>
      <c r="B21" s="10"/>
      <c r="C21" s="10"/>
      <c r="D21" s="10"/>
      <c r="E21" s="10"/>
      <c r="F21" s="10"/>
      <c r="G21" s="10"/>
      <c r="H21" s="10"/>
      <c r="I21" s="10"/>
      <c r="J21" s="10"/>
      <c r="K21" s="10"/>
      <c r="L21" s="10"/>
      <c r="M21" s="10"/>
      <c r="N21" s="10"/>
      <c r="O21" s="10"/>
      <c r="P21" s="10"/>
      <c r="Q21" s="10"/>
      <c r="R21" s="10"/>
      <c r="S21" s="10"/>
    </row>
    <row r="22" spans="1:19" ht="12.75">
      <c r="A22" s="11" t="s">
        <v>89</v>
      </c>
      <c r="B22" s="10"/>
      <c r="C22" s="10"/>
      <c r="D22" s="10"/>
      <c r="E22" s="10"/>
      <c r="F22" s="10"/>
      <c r="G22" s="10"/>
      <c r="H22" s="10"/>
      <c r="I22" s="10"/>
      <c r="J22" s="10"/>
      <c r="K22" s="10"/>
      <c r="L22" s="10"/>
      <c r="M22" s="10"/>
      <c r="N22" s="10"/>
      <c r="O22" s="10"/>
      <c r="P22" s="10"/>
      <c r="Q22" s="10"/>
      <c r="R22" s="10"/>
      <c r="S22" s="10"/>
    </row>
    <row r="23" spans="1:19" ht="12.75">
      <c r="A23" s="245" t="s">
        <v>90</v>
      </c>
      <c r="B23" s="246"/>
      <c r="C23" s="246"/>
      <c r="D23" s="246"/>
      <c r="E23" s="246"/>
      <c r="F23" s="246"/>
      <c r="G23" s="246"/>
      <c r="H23" s="246"/>
      <c r="I23" s="246"/>
      <c r="J23" s="246"/>
      <c r="K23" s="246"/>
      <c r="L23" s="246"/>
      <c r="M23" s="247"/>
      <c r="N23" s="10"/>
      <c r="O23" s="10"/>
      <c r="P23" s="10"/>
      <c r="Q23" s="10"/>
      <c r="R23" s="10"/>
      <c r="S23" s="10"/>
    </row>
    <row r="24" spans="1:19" ht="12.75">
      <c r="A24" s="243"/>
      <c r="B24" s="243"/>
      <c r="C24" s="243"/>
      <c r="D24" s="243"/>
      <c r="E24" s="243"/>
      <c r="F24" s="243"/>
      <c r="G24" s="243"/>
      <c r="H24" s="243"/>
      <c r="I24" s="243"/>
      <c r="J24" s="243"/>
      <c r="K24" s="243"/>
      <c r="L24" s="243"/>
      <c r="M24" s="243"/>
      <c r="N24" s="10"/>
      <c r="O24" s="10"/>
      <c r="P24" s="10"/>
      <c r="Q24" s="10"/>
      <c r="R24" s="10"/>
      <c r="S24" s="10"/>
    </row>
    <row r="25" spans="1:19" ht="12.75">
      <c r="A25" s="243"/>
      <c r="B25" s="243"/>
      <c r="C25" s="243"/>
      <c r="D25" s="243"/>
      <c r="E25" s="243"/>
      <c r="F25" s="243"/>
      <c r="G25" s="243"/>
      <c r="H25" s="243"/>
      <c r="I25" s="243"/>
      <c r="J25" s="243"/>
      <c r="K25" s="243"/>
      <c r="L25" s="243"/>
      <c r="M25" s="243"/>
      <c r="N25" s="10"/>
      <c r="O25" s="10"/>
      <c r="P25" s="10"/>
      <c r="Q25" s="10"/>
      <c r="R25" s="10"/>
      <c r="S25" s="10"/>
    </row>
    <row r="26" spans="1:19" ht="12.75">
      <c r="A26" s="243"/>
      <c r="B26" s="243"/>
      <c r="C26" s="243"/>
      <c r="D26" s="243"/>
      <c r="E26" s="243"/>
      <c r="F26" s="243"/>
      <c r="G26" s="243"/>
      <c r="H26" s="243"/>
      <c r="I26" s="243"/>
      <c r="J26" s="243"/>
      <c r="K26" s="243"/>
      <c r="L26" s="243"/>
      <c r="M26" s="243"/>
      <c r="N26" s="10"/>
      <c r="O26" s="10"/>
      <c r="P26" s="10"/>
      <c r="Q26" s="10"/>
      <c r="R26" s="10"/>
      <c r="S26" s="10"/>
    </row>
    <row r="27" spans="1:19" ht="12.75">
      <c r="A27" s="243"/>
      <c r="B27" s="243"/>
      <c r="C27" s="243"/>
      <c r="D27" s="243"/>
      <c r="E27" s="243"/>
      <c r="F27" s="243"/>
      <c r="G27" s="243"/>
      <c r="H27" s="243"/>
      <c r="I27" s="243"/>
      <c r="J27" s="243"/>
      <c r="K27" s="243"/>
      <c r="L27" s="243"/>
      <c r="M27" s="243"/>
      <c r="N27" s="10"/>
      <c r="O27" s="10"/>
      <c r="P27" s="10"/>
      <c r="Q27" s="10"/>
      <c r="R27" s="10"/>
      <c r="S27" s="10"/>
    </row>
    <row r="28" spans="1:19" ht="12.75">
      <c r="A28" s="243"/>
      <c r="B28" s="243"/>
      <c r="C28" s="243"/>
      <c r="D28" s="243"/>
      <c r="E28" s="243"/>
      <c r="F28" s="243"/>
      <c r="G28" s="243"/>
      <c r="H28" s="243"/>
      <c r="I28" s="243"/>
      <c r="J28" s="243"/>
      <c r="K28" s="243"/>
      <c r="L28" s="243"/>
      <c r="M28" s="243"/>
      <c r="N28" s="10"/>
      <c r="O28" s="10"/>
      <c r="P28" s="10"/>
      <c r="Q28" s="10"/>
      <c r="R28" s="10"/>
      <c r="S28" s="10"/>
    </row>
    <row r="29" spans="1:19" ht="12.75">
      <c r="A29" s="243"/>
      <c r="B29" s="243"/>
      <c r="C29" s="243"/>
      <c r="D29" s="243"/>
      <c r="E29" s="243"/>
      <c r="F29" s="243"/>
      <c r="G29" s="243"/>
      <c r="H29" s="243"/>
      <c r="I29" s="243"/>
      <c r="J29" s="243"/>
      <c r="K29" s="243"/>
      <c r="L29" s="243"/>
      <c r="M29" s="243"/>
      <c r="N29" s="10"/>
      <c r="O29" s="10"/>
      <c r="P29" s="10"/>
      <c r="Q29" s="10"/>
      <c r="R29" s="10"/>
      <c r="S29" s="10"/>
    </row>
    <row r="30" spans="1:19" ht="12.75">
      <c r="A30" s="243"/>
      <c r="B30" s="243"/>
      <c r="C30" s="243"/>
      <c r="D30" s="243"/>
      <c r="E30" s="243"/>
      <c r="F30" s="243"/>
      <c r="G30" s="243"/>
      <c r="H30" s="243"/>
      <c r="I30" s="243"/>
      <c r="J30" s="243"/>
      <c r="K30" s="243"/>
      <c r="L30" s="243"/>
      <c r="M30" s="243"/>
      <c r="N30" s="10"/>
      <c r="O30" s="10"/>
      <c r="P30" s="10"/>
      <c r="Q30" s="10"/>
      <c r="R30" s="10"/>
      <c r="S30" s="10"/>
    </row>
    <row r="31" spans="1:19" ht="12.75">
      <c r="A31" s="243"/>
      <c r="B31" s="243"/>
      <c r="C31" s="243"/>
      <c r="D31" s="243"/>
      <c r="E31" s="243"/>
      <c r="F31" s="243"/>
      <c r="G31" s="243"/>
      <c r="H31" s="243"/>
      <c r="I31" s="243"/>
      <c r="J31" s="243"/>
      <c r="K31" s="243"/>
      <c r="L31" s="243"/>
      <c r="M31" s="243"/>
      <c r="N31" s="10"/>
      <c r="O31" s="10"/>
      <c r="P31" s="10"/>
      <c r="Q31" s="10"/>
      <c r="R31" s="10"/>
      <c r="S31" s="10"/>
    </row>
    <row r="32" spans="1:19" ht="12.75">
      <c r="A32" s="243"/>
      <c r="B32" s="243"/>
      <c r="C32" s="243"/>
      <c r="D32" s="243"/>
      <c r="E32" s="243"/>
      <c r="F32" s="243"/>
      <c r="G32" s="243"/>
      <c r="H32" s="243"/>
      <c r="I32" s="243"/>
      <c r="J32" s="243"/>
      <c r="K32" s="243"/>
      <c r="L32" s="243"/>
      <c r="M32" s="243"/>
      <c r="N32" s="10"/>
      <c r="O32" s="10"/>
      <c r="P32" s="10"/>
      <c r="Q32" s="10"/>
      <c r="R32" s="10"/>
      <c r="S32" s="10"/>
    </row>
    <row r="33" spans="1:19" ht="12.75">
      <c r="A33" s="243"/>
      <c r="B33" s="243"/>
      <c r="C33" s="243"/>
      <c r="D33" s="243"/>
      <c r="E33" s="243"/>
      <c r="F33" s="243"/>
      <c r="G33" s="243"/>
      <c r="H33" s="243"/>
      <c r="I33" s="243"/>
      <c r="J33" s="243"/>
      <c r="K33" s="243"/>
      <c r="L33" s="243"/>
      <c r="M33" s="243"/>
      <c r="N33" s="10"/>
      <c r="O33" s="10"/>
      <c r="P33" s="10"/>
      <c r="Q33" s="10"/>
      <c r="R33" s="10"/>
      <c r="S33" s="10"/>
    </row>
    <row r="34" spans="1:19" ht="12.75">
      <c r="A34" s="10"/>
      <c r="B34" s="10"/>
      <c r="C34" s="10"/>
      <c r="D34" s="10"/>
      <c r="E34" s="10"/>
      <c r="F34" s="10"/>
      <c r="G34" s="10"/>
      <c r="H34" s="10"/>
      <c r="I34" s="10"/>
      <c r="J34" s="10"/>
      <c r="K34" s="10"/>
      <c r="L34" s="10"/>
      <c r="M34" s="10"/>
      <c r="N34" s="10"/>
      <c r="O34" s="10"/>
      <c r="P34" s="10"/>
      <c r="Q34" s="10"/>
      <c r="R34" s="10"/>
      <c r="S34" s="10"/>
    </row>
    <row r="35" spans="1:19" ht="12.75">
      <c r="A35" s="10"/>
      <c r="B35" s="10"/>
      <c r="C35" s="10"/>
      <c r="D35" s="10"/>
      <c r="E35" s="10"/>
      <c r="F35" s="10"/>
      <c r="G35" s="10"/>
      <c r="H35" s="10"/>
      <c r="I35" s="10"/>
      <c r="J35" s="10"/>
      <c r="K35" s="10"/>
      <c r="L35" s="10"/>
      <c r="M35" s="10"/>
      <c r="N35" s="10"/>
      <c r="O35" s="10"/>
      <c r="P35" s="10"/>
      <c r="Q35" s="10"/>
      <c r="R35" s="10"/>
      <c r="S35" s="10"/>
    </row>
    <row r="36" spans="1:19" ht="12.75">
      <c r="A36" s="10"/>
      <c r="B36" s="10"/>
      <c r="C36" s="10"/>
      <c r="D36" s="10"/>
      <c r="E36" s="10"/>
      <c r="F36" s="10"/>
      <c r="G36" s="10"/>
      <c r="H36" s="10"/>
      <c r="I36" s="10"/>
      <c r="J36" s="10"/>
      <c r="K36" s="10"/>
      <c r="L36" s="10"/>
      <c r="M36" s="10"/>
      <c r="N36" s="10"/>
      <c r="O36" s="10"/>
      <c r="P36" s="10"/>
      <c r="Q36" s="10"/>
      <c r="R36" s="10"/>
      <c r="S36" s="10"/>
    </row>
    <row r="37" spans="1:19" ht="12.75">
      <c r="A37" s="10"/>
      <c r="B37" s="10"/>
      <c r="C37" s="10"/>
      <c r="D37" s="10"/>
      <c r="E37" s="10"/>
      <c r="F37" s="10"/>
      <c r="G37" s="10"/>
      <c r="H37" s="10"/>
      <c r="I37" s="10"/>
      <c r="J37" s="10"/>
      <c r="K37" s="10"/>
      <c r="L37" s="10"/>
      <c r="M37" s="10"/>
      <c r="N37" s="10"/>
      <c r="O37" s="10"/>
      <c r="P37" s="10"/>
      <c r="Q37" s="10"/>
      <c r="R37" s="10"/>
      <c r="S37" s="10"/>
    </row>
    <row r="38" spans="1:19" ht="12.75">
      <c r="A38" s="10"/>
      <c r="B38" s="10"/>
      <c r="C38" s="10"/>
      <c r="D38" s="10"/>
      <c r="E38" s="10"/>
      <c r="F38" s="10"/>
      <c r="G38" s="10"/>
      <c r="H38" s="10"/>
      <c r="I38" s="10"/>
      <c r="J38" s="10"/>
      <c r="K38" s="10"/>
      <c r="L38" s="10"/>
      <c r="M38" s="10"/>
      <c r="N38" s="10"/>
      <c r="O38" s="10"/>
      <c r="P38" s="10"/>
      <c r="Q38" s="10"/>
      <c r="R38" s="10"/>
      <c r="S38" s="10"/>
    </row>
    <row r="39" spans="1:19" ht="12.75">
      <c r="A39" s="10"/>
      <c r="B39" s="10"/>
      <c r="C39" s="10"/>
      <c r="D39" s="10"/>
      <c r="E39" s="10"/>
      <c r="F39" s="10"/>
      <c r="G39" s="10"/>
      <c r="H39" s="10"/>
      <c r="I39" s="10"/>
      <c r="J39" s="10"/>
      <c r="K39" s="10"/>
      <c r="L39" s="10"/>
      <c r="M39" s="10"/>
      <c r="N39" s="10"/>
      <c r="O39" s="10"/>
      <c r="P39" s="10"/>
      <c r="Q39" s="10"/>
      <c r="R39" s="10"/>
      <c r="S39" s="10"/>
    </row>
    <row r="40" spans="1:19" ht="12.75">
      <c r="A40" s="10"/>
      <c r="B40" s="10"/>
      <c r="C40" s="10"/>
      <c r="D40" s="10"/>
      <c r="E40" s="10"/>
      <c r="F40" s="10"/>
      <c r="G40" s="10"/>
      <c r="H40" s="10"/>
      <c r="I40" s="10"/>
      <c r="J40" s="10"/>
      <c r="K40" s="10"/>
      <c r="L40" s="10"/>
      <c r="M40" s="10"/>
      <c r="N40" s="10"/>
      <c r="O40" s="10"/>
      <c r="P40" s="10"/>
      <c r="Q40" s="10"/>
      <c r="R40" s="10"/>
      <c r="S40" s="10"/>
    </row>
  </sheetData>
  <sheetProtection/>
  <mergeCells count="28">
    <mergeCell ref="A3:A5"/>
    <mergeCell ref="B3:B5"/>
    <mergeCell ref="C3:C5"/>
    <mergeCell ref="D3:D5"/>
    <mergeCell ref="A30:M30"/>
    <mergeCell ref="A31:M31"/>
    <mergeCell ref="B16:M16"/>
    <mergeCell ref="B17:M17"/>
    <mergeCell ref="B18:M18"/>
    <mergeCell ref="B19:M19"/>
    <mergeCell ref="A32:M32"/>
    <mergeCell ref="A33:M33"/>
    <mergeCell ref="B20:M20"/>
    <mergeCell ref="A23:M23"/>
    <mergeCell ref="A24:M24"/>
    <mergeCell ref="A25:M25"/>
    <mergeCell ref="A26:M26"/>
    <mergeCell ref="A27:M27"/>
    <mergeCell ref="A28:M28"/>
    <mergeCell ref="A29:M29"/>
    <mergeCell ref="I3:K3"/>
    <mergeCell ref="L3:M3"/>
    <mergeCell ref="B14:M14"/>
    <mergeCell ref="B15:M15"/>
    <mergeCell ref="E3:E5"/>
    <mergeCell ref="F3:F5"/>
    <mergeCell ref="G3:G5"/>
    <mergeCell ref="H3:H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5"/>
  <dimension ref="A1:D93"/>
  <sheetViews>
    <sheetView showRowColHeaders="0" zoomScalePageLayoutView="0" workbookViewId="0" topLeftCell="A70">
      <pane xSplit="4" topLeftCell="E1" activePane="topRight" state="frozen"/>
      <selection pane="topLeft" activeCell="A1" sqref="A1"/>
      <selection pane="topRight" activeCell="F35" sqref="F35"/>
    </sheetView>
  </sheetViews>
  <sheetFormatPr defaultColWidth="9.140625" defaultRowHeight="15.75" customHeight="1"/>
  <cols>
    <col min="1" max="1" width="17.8515625" style="0" customWidth="1"/>
    <col min="2" max="2" width="5.28125" style="0" customWidth="1"/>
    <col min="3" max="3" width="15.140625" style="0" customWidth="1"/>
    <col min="4" max="4" width="27.8515625" style="0" customWidth="1"/>
  </cols>
  <sheetData>
    <row r="1" s="10" customFormat="1" ht="15.75" customHeight="1">
      <c r="A1" s="11" t="s">
        <v>338</v>
      </c>
    </row>
    <row r="2" s="10" customFormat="1" ht="15.75" customHeight="1">
      <c r="A2" s="11" t="s">
        <v>91</v>
      </c>
    </row>
    <row r="3" spans="1:4" s="33" customFormat="1" ht="12.75" customHeight="1">
      <c r="A3" s="175" t="s">
        <v>92</v>
      </c>
      <c r="B3" s="175"/>
      <c r="C3" s="175"/>
      <c r="D3" s="175"/>
    </row>
    <row r="4" spans="1:4" s="33" customFormat="1" ht="12.75" customHeight="1">
      <c r="A4" s="176" t="s">
        <v>482</v>
      </c>
      <c r="B4" s="175"/>
      <c r="C4" s="175"/>
      <c r="D4" s="175"/>
    </row>
    <row r="5" spans="1:4" s="33" customFormat="1" ht="12.75" customHeight="1">
      <c r="A5" s="175" t="s">
        <v>93</v>
      </c>
      <c r="B5" s="175"/>
      <c r="C5" s="175"/>
      <c r="D5" s="175"/>
    </row>
    <row r="6" spans="1:4" s="33" customFormat="1" ht="12.75" customHeight="1">
      <c r="A6" s="175" t="s">
        <v>94</v>
      </c>
      <c r="B6" s="175"/>
      <c r="C6" s="175"/>
      <c r="D6" s="175"/>
    </row>
    <row r="7" spans="1:4" s="33" customFormat="1" ht="15.75" customHeight="1">
      <c r="A7" s="175" t="s">
        <v>95</v>
      </c>
      <c r="B7" s="175"/>
      <c r="C7" s="175"/>
      <c r="D7" s="175"/>
    </row>
    <row r="8" spans="1:4" s="33" customFormat="1" ht="15.75" customHeight="1">
      <c r="A8" s="175" t="s">
        <v>96</v>
      </c>
      <c r="B8" s="175"/>
      <c r="C8" s="175"/>
      <c r="D8" s="175"/>
    </row>
    <row r="9" spans="1:4" s="33" customFormat="1" ht="15.75" customHeight="1">
      <c r="A9" s="175" t="s">
        <v>97</v>
      </c>
      <c r="B9" s="175"/>
      <c r="C9" s="175"/>
      <c r="D9" s="175"/>
    </row>
    <row r="10" spans="1:4" s="33" customFormat="1" ht="15.75" customHeight="1">
      <c r="A10" s="176" t="s">
        <v>476</v>
      </c>
      <c r="B10" s="175"/>
      <c r="C10" s="175"/>
      <c r="D10" s="175"/>
    </row>
    <row r="11" spans="1:4" s="33" customFormat="1" ht="15.75" customHeight="1">
      <c r="A11" s="176" t="s">
        <v>477</v>
      </c>
      <c r="B11" s="175"/>
      <c r="C11" s="175"/>
      <c r="D11" s="175"/>
    </row>
    <row r="12" spans="1:4" s="33" customFormat="1" ht="15.75" customHeight="1">
      <c r="A12" s="175" t="s">
        <v>480</v>
      </c>
      <c r="B12" s="175"/>
      <c r="C12" s="175"/>
      <c r="D12" s="175"/>
    </row>
    <row r="13" spans="1:4" s="33" customFormat="1" ht="15.75" customHeight="1">
      <c r="A13" s="175" t="s">
        <v>481</v>
      </c>
      <c r="B13" s="175"/>
      <c r="C13" s="175"/>
      <c r="D13" s="175"/>
    </row>
    <row r="14" spans="1:4" ht="14.25" customHeight="1">
      <c r="A14" s="188"/>
      <c r="B14" s="188"/>
      <c r="C14" s="189" t="s">
        <v>98</v>
      </c>
      <c r="D14" s="188"/>
    </row>
    <row r="15" spans="1:4" ht="14.25" customHeight="1">
      <c r="A15" s="188"/>
      <c r="B15" s="188"/>
      <c r="C15" s="189" t="s">
        <v>466</v>
      </c>
      <c r="D15" s="190" t="s">
        <v>467</v>
      </c>
    </row>
    <row r="16" spans="1:4" ht="14.25" customHeight="1">
      <c r="A16" s="188" t="s">
        <v>99</v>
      </c>
      <c r="B16" s="188"/>
      <c r="C16" s="189"/>
      <c r="D16" s="190" t="s">
        <v>468</v>
      </c>
    </row>
    <row r="17" spans="1:4" ht="14.25" customHeight="1">
      <c r="A17" s="180"/>
      <c r="B17" s="188"/>
      <c r="C17" s="189" t="s">
        <v>469</v>
      </c>
      <c r="D17" s="190" t="s">
        <v>470</v>
      </c>
    </row>
    <row r="18" spans="1:4" ht="14.25" customHeight="1">
      <c r="A18" s="188"/>
      <c r="B18" s="188"/>
      <c r="C18" s="189"/>
      <c r="D18" s="190" t="s">
        <v>468</v>
      </c>
    </row>
    <row r="19" spans="1:4" ht="14.25" customHeight="1">
      <c r="A19" s="188"/>
      <c r="B19" s="188"/>
      <c r="C19" s="189" t="s">
        <v>100</v>
      </c>
      <c r="D19" s="188"/>
    </row>
    <row r="20" spans="1:4" ht="14.25" customHeight="1">
      <c r="A20" s="188"/>
      <c r="B20" s="188"/>
      <c r="C20" s="189" t="s">
        <v>101</v>
      </c>
      <c r="D20" s="188"/>
    </row>
    <row r="21" spans="1:4" ht="14.25" customHeight="1">
      <c r="A21" s="188"/>
      <c r="B21" s="188"/>
      <c r="C21" s="189" t="s">
        <v>102</v>
      </c>
      <c r="D21" s="188"/>
    </row>
    <row r="22" spans="1:4" s="34" customFormat="1" ht="14.25" customHeight="1">
      <c r="A22" s="191"/>
      <c r="B22" s="191"/>
      <c r="C22" s="192" t="s">
        <v>103</v>
      </c>
      <c r="D22" s="193"/>
    </row>
    <row r="23" spans="1:4" ht="14.25" customHeight="1">
      <c r="A23" s="188"/>
      <c r="B23" s="188"/>
      <c r="C23" s="189" t="s">
        <v>104</v>
      </c>
      <c r="D23" s="188"/>
    </row>
    <row r="24" spans="1:4" ht="14.25" customHeight="1">
      <c r="A24" s="188"/>
      <c r="B24" s="188"/>
      <c r="C24" s="189" t="s">
        <v>466</v>
      </c>
      <c r="D24" s="190" t="s">
        <v>467</v>
      </c>
    </row>
    <row r="25" spans="1:4" ht="14.25" customHeight="1">
      <c r="A25" s="188" t="s">
        <v>105</v>
      </c>
      <c r="B25" s="188"/>
      <c r="C25" s="189"/>
      <c r="D25" s="190" t="s">
        <v>468</v>
      </c>
    </row>
    <row r="26" spans="1:4" ht="14.25" customHeight="1">
      <c r="A26" s="180"/>
      <c r="B26" s="188"/>
      <c r="C26" s="189" t="s">
        <v>469</v>
      </c>
      <c r="D26" s="190" t="s">
        <v>470</v>
      </c>
    </row>
    <row r="27" spans="1:4" ht="14.25" customHeight="1">
      <c r="A27" s="188"/>
      <c r="B27" s="188"/>
      <c r="C27" s="189"/>
      <c r="D27" s="190" t="s">
        <v>468</v>
      </c>
    </row>
    <row r="28" spans="1:4" ht="14.25" customHeight="1">
      <c r="A28" s="188"/>
      <c r="B28" s="188"/>
      <c r="C28" s="189" t="s">
        <v>106</v>
      </c>
      <c r="D28" s="188"/>
    </row>
    <row r="29" spans="1:4" ht="14.25" customHeight="1">
      <c r="A29" s="188"/>
      <c r="B29" s="188"/>
      <c r="C29" s="189" t="s">
        <v>101</v>
      </c>
      <c r="D29" s="188"/>
    </row>
    <row r="30" spans="1:4" ht="14.25" customHeight="1">
      <c r="A30" s="188"/>
      <c r="B30" s="188"/>
      <c r="C30" s="189" t="s">
        <v>107</v>
      </c>
      <c r="D30" s="188"/>
    </row>
    <row r="31" spans="1:4" s="34" customFormat="1" ht="14.25" customHeight="1">
      <c r="A31" s="191"/>
      <c r="B31" s="191"/>
      <c r="C31" s="192" t="s">
        <v>108</v>
      </c>
      <c r="D31" s="193"/>
    </row>
    <row r="32" spans="1:4" s="33" customFormat="1" ht="14.25" customHeight="1">
      <c r="A32" s="175" t="s">
        <v>109</v>
      </c>
      <c r="B32" s="175"/>
      <c r="C32" s="175"/>
      <c r="D32" s="175"/>
    </row>
    <row r="33" spans="1:4" s="33" customFormat="1" ht="14.25" customHeight="1">
      <c r="A33" s="175" t="s">
        <v>110</v>
      </c>
      <c r="B33" s="175"/>
      <c r="C33" s="175"/>
      <c r="D33" s="175"/>
    </row>
    <row r="34" spans="1:4" s="33" customFormat="1" ht="14.25" customHeight="1">
      <c r="A34" s="175" t="s">
        <v>111</v>
      </c>
      <c r="B34" s="175"/>
      <c r="C34" s="175"/>
      <c r="D34" s="175"/>
    </row>
    <row r="35" spans="1:4" s="33" customFormat="1" ht="14.25" customHeight="1">
      <c r="A35" s="175" t="s">
        <v>112</v>
      </c>
      <c r="B35" s="175"/>
      <c r="C35" s="175"/>
      <c r="D35" s="175"/>
    </row>
    <row r="36" spans="1:4" s="33" customFormat="1" ht="14.25" customHeight="1">
      <c r="A36" s="175" t="s">
        <v>113</v>
      </c>
      <c r="B36" s="175"/>
      <c r="C36" s="175"/>
      <c r="D36" s="175"/>
    </row>
    <row r="37" spans="1:4" s="33" customFormat="1" ht="14.25" customHeight="1">
      <c r="A37" s="186" t="s">
        <v>114</v>
      </c>
      <c r="B37" s="175"/>
      <c r="C37" s="175"/>
      <c r="D37" s="175"/>
    </row>
    <row r="38" spans="1:4" s="33" customFormat="1" ht="14.25" customHeight="1">
      <c r="A38" s="175" t="s">
        <v>115</v>
      </c>
      <c r="B38" s="175"/>
      <c r="C38" s="175"/>
      <c r="D38" s="175"/>
    </row>
    <row r="39" s="10" customFormat="1" ht="14.25" customHeight="1">
      <c r="A39" s="11" t="s">
        <v>116</v>
      </c>
    </row>
    <row r="40" spans="1:4" s="33" customFormat="1" ht="14.25" customHeight="1">
      <c r="A40" s="186" t="s">
        <v>117</v>
      </c>
      <c r="B40" s="175"/>
      <c r="C40" s="175"/>
      <c r="D40" s="175"/>
    </row>
    <row r="41" spans="1:4" s="33" customFormat="1" ht="14.25" customHeight="1">
      <c r="A41" s="186" t="s">
        <v>118</v>
      </c>
      <c r="B41" s="175"/>
      <c r="C41" s="175"/>
      <c r="D41" s="175"/>
    </row>
    <row r="42" spans="1:4" s="33" customFormat="1" ht="14.25" customHeight="1">
      <c r="A42" s="186" t="s">
        <v>119</v>
      </c>
      <c r="B42" s="175"/>
      <c r="C42" s="175"/>
      <c r="D42" s="175"/>
    </row>
    <row r="43" spans="1:4" s="65" customFormat="1" ht="17.25" customHeight="1">
      <c r="A43" s="187" t="s">
        <v>120</v>
      </c>
      <c r="B43" s="178"/>
      <c r="C43" s="178"/>
      <c r="D43" s="178"/>
    </row>
    <row r="44" spans="1:4" s="65" customFormat="1" ht="15.75" customHeight="1">
      <c r="A44" s="187"/>
      <c r="B44" s="178"/>
      <c r="C44" s="205" t="s">
        <v>478</v>
      </c>
      <c r="D44" s="178"/>
    </row>
    <row r="45" spans="1:4" s="65" customFormat="1" ht="13.5" customHeight="1">
      <c r="A45" s="187"/>
      <c r="B45" s="178"/>
      <c r="C45" s="205" t="s">
        <v>479</v>
      </c>
      <c r="D45" s="178"/>
    </row>
    <row r="46" spans="1:4" ht="14.25" customHeight="1">
      <c r="A46" s="187"/>
      <c r="B46" s="178"/>
      <c r="C46" s="205" t="s">
        <v>121</v>
      </c>
      <c r="D46" s="178"/>
    </row>
    <row r="47" spans="1:4" s="34" customFormat="1" ht="15.75" customHeight="1">
      <c r="A47" s="188"/>
      <c r="B47" s="188"/>
      <c r="C47" s="206" t="s">
        <v>122</v>
      </c>
      <c r="D47" s="188"/>
    </row>
    <row r="48" spans="1:4" s="65" customFormat="1" ht="14.25" customHeight="1">
      <c r="A48" s="191"/>
      <c r="B48" s="191"/>
      <c r="C48" s="207" t="s">
        <v>123</v>
      </c>
      <c r="D48" s="191"/>
    </row>
    <row r="49" spans="1:4" s="65" customFormat="1" ht="14.25" customHeight="1">
      <c r="A49" s="100" t="s">
        <v>124</v>
      </c>
      <c r="B49" s="99"/>
      <c r="C49" s="99"/>
      <c r="D49" s="99"/>
    </row>
    <row r="50" spans="1:4" s="65" customFormat="1" ht="14.25" customHeight="1">
      <c r="A50" s="100"/>
      <c r="B50" s="99"/>
      <c r="C50" s="143" t="s">
        <v>125</v>
      </c>
      <c r="D50" s="99"/>
    </row>
    <row r="51" spans="1:4" ht="15.75" customHeight="1">
      <c r="A51" s="100"/>
      <c r="B51" s="99"/>
      <c r="C51" s="143" t="s">
        <v>126</v>
      </c>
      <c r="D51" s="99"/>
    </row>
    <row r="52" spans="1:4" s="34" customFormat="1" ht="15.75" customHeight="1">
      <c r="A52" s="97"/>
      <c r="B52" s="97"/>
      <c r="C52" s="116" t="s">
        <v>127</v>
      </c>
      <c r="D52" s="97"/>
    </row>
    <row r="53" spans="1:4" s="65" customFormat="1" ht="14.25" customHeight="1">
      <c r="A53" s="98"/>
      <c r="B53" s="98"/>
      <c r="C53" s="117" t="s">
        <v>128</v>
      </c>
      <c r="D53" s="98"/>
    </row>
    <row r="54" spans="1:4" s="65" customFormat="1" ht="14.25" customHeight="1">
      <c r="A54" s="100" t="s">
        <v>129</v>
      </c>
      <c r="B54" s="99"/>
      <c r="C54" s="99"/>
      <c r="D54" s="99"/>
    </row>
    <row r="55" spans="1:4" s="65" customFormat="1" ht="14.25" customHeight="1">
      <c r="A55" s="100"/>
      <c r="B55" s="99"/>
      <c r="C55" s="143" t="s">
        <v>130</v>
      </c>
      <c r="D55" s="99"/>
    </row>
    <row r="56" spans="1:4" ht="15.75" customHeight="1">
      <c r="A56" s="100"/>
      <c r="B56" s="99"/>
      <c r="C56" s="143" t="s">
        <v>131</v>
      </c>
      <c r="D56" s="99"/>
    </row>
    <row r="57" spans="1:4" s="34" customFormat="1" ht="15.75" customHeight="1">
      <c r="A57" s="97"/>
      <c r="B57" s="97"/>
      <c r="C57" s="116" t="s">
        <v>132</v>
      </c>
      <c r="D57" s="97"/>
    </row>
    <row r="58" spans="1:4" s="65" customFormat="1" ht="14.25" customHeight="1">
      <c r="A58" s="98"/>
      <c r="B58" s="98"/>
      <c r="C58" s="117" t="s">
        <v>133</v>
      </c>
      <c r="D58" s="98"/>
    </row>
    <row r="59" spans="1:4" s="65" customFormat="1" ht="14.25" customHeight="1">
      <c r="A59" s="100" t="s">
        <v>134</v>
      </c>
      <c r="B59" s="99"/>
      <c r="C59" s="99"/>
      <c r="D59" s="99"/>
    </row>
    <row r="60" spans="1:4" s="65" customFormat="1" ht="14.25" customHeight="1">
      <c r="A60" s="100"/>
      <c r="B60" s="99"/>
      <c r="C60" s="143" t="s">
        <v>135</v>
      </c>
      <c r="D60" s="99"/>
    </row>
    <row r="61" spans="1:4" ht="15.75" customHeight="1">
      <c r="A61" s="100"/>
      <c r="B61" s="99"/>
      <c r="C61" s="143" t="s">
        <v>136</v>
      </c>
      <c r="D61" s="99"/>
    </row>
    <row r="62" spans="1:4" s="34" customFormat="1" ht="15.75" customHeight="1">
      <c r="A62" s="97"/>
      <c r="B62" s="97"/>
      <c r="C62" s="116" t="s">
        <v>137</v>
      </c>
      <c r="D62" s="97"/>
    </row>
    <row r="63" spans="1:4" s="65" customFormat="1" ht="14.25" customHeight="1">
      <c r="A63" s="98"/>
      <c r="B63" s="98"/>
      <c r="C63" s="117" t="s">
        <v>138</v>
      </c>
      <c r="D63" s="98"/>
    </row>
    <row r="64" spans="1:4" s="65" customFormat="1" ht="14.25" customHeight="1">
      <c r="A64" s="100" t="s">
        <v>139</v>
      </c>
      <c r="B64" s="99"/>
      <c r="C64" s="99"/>
      <c r="D64" s="99"/>
    </row>
    <row r="65" spans="1:4" s="65" customFormat="1" ht="14.25" customHeight="1">
      <c r="A65" s="100"/>
      <c r="B65" s="99"/>
      <c r="C65" s="143" t="s">
        <v>140</v>
      </c>
      <c r="D65" s="99"/>
    </row>
    <row r="66" spans="1:4" ht="15.75" customHeight="1">
      <c r="A66" s="100"/>
      <c r="B66" s="99"/>
      <c r="C66" s="143" t="s">
        <v>141</v>
      </c>
      <c r="D66" s="99"/>
    </row>
    <row r="67" spans="1:4" s="34" customFormat="1" ht="15.75" customHeight="1">
      <c r="A67" s="97"/>
      <c r="B67" s="97"/>
      <c r="C67" s="116" t="s">
        <v>142</v>
      </c>
      <c r="D67" s="97"/>
    </row>
    <row r="68" spans="1:4" s="65" customFormat="1" ht="14.25" customHeight="1">
      <c r="A68" s="98"/>
      <c r="B68" s="98"/>
      <c r="C68" s="117" t="s">
        <v>143</v>
      </c>
      <c r="D68" s="98"/>
    </row>
    <row r="69" spans="1:4" s="65" customFormat="1" ht="14.25" customHeight="1">
      <c r="A69" s="100" t="s">
        <v>144</v>
      </c>
      <c r="B69" s="99"/>
      <c r="C69" s="99"/>
      <c r="D69" s="99"/>
    </row>
    <row r="70" spans="1:4" s="65" customFormat="1" ht="14.25" customHeight="1">
      <c r="A70" s="100"/>
      <c r="B70" s="99"/>
      <c r="C70" s="143" t="s">
        <v>145</v>
      </c>
      <c r="D70" s="99"/>
    </row>
    <row r="71" spans="1:4" ht="15.75" customHeight="1">
      <c r="A71" s="100"/>
      <c r="B71" s="99"/>
      <c r="C71" s="143" t="s">
        <v>146</v>
      </c>
      <c r="D71" s="99"/>
    </row>
    <row r="72" spans="1:4" s="34" customFormat="1" ht="15.75" customHeight="1">
      <c r="A72" s="97"/>
      <c r="B72" s="97"/>
      <c r="C72" s="116" t="s">
        <v>147</v>
      </c>
      <c r="D72" s="97"/>
    </row>
    <row r="73" spans="1:4" s="65" customFormat="1" ht="14.25" customHeight="1">
      <c r="A73" s="98"/>
      <c r="B73" s="98"/>
      <c r="C73" s="117" t="s">
        <v>148</v>
      </c>
      <c r="D73" s="98"/>
    </row>
    <row r="74" spans="1:4" s="65" customFormat="1" ht="14.25" customHeight="1">
      <c r="A74" s="100" t="s">
        <v>149</v>
      </c>
      <c r="B74" s="99"/>
      <c r="C74" s="99"/>
      <c r="D74" s="99"/>
    </row>
    <row r="75" spans="1:4" s="65" customFormat="1" ht="14.25" customHeight="1">
      <c r="A75" s="100"/>
      <c r="B75" s="99"/>
      <c r="C75" s="143" t="s">
        <v>150</v>
      </c>
      <c r="D75" s="99"/>
    </row>
    <row r="76" spans="1:4" ht="15.75" customHeight="1">
      <c r="A76" s="100"/>
      <c r="B76" s="99"/>
      <c r="C76" s="143" t="s">
        <v>151</v>
      </c>
      <c r="D76" s="99"/>
    </row>
    <row r="77" spans="1:4" s="34" customFormat="1" ht="15.75" customHeight="1">
      <c r="A77" s="97"/>
      <c r="B77" s="97"/>
      <c r="C77" s="116" t="s">
        <v>152</v>
      </c>
      <c r="D77" s="97"/>
    </row>
    <row r="78" spans="1:4" s="65" customFormat="1" ht="14.25" customHeight="1">
      <c r="A78" s="98"/>
      <c r="B78" s="98"/>
      <c r="C78" s="117" t="s">
        <v>153</v>
      </c>
      <c r="D78" s="98"/>
    </row>
    <row r="79" spans="1:4" s="65" customFormat="1" ht="14.25" customHeight="1">
      <c r="A79" s="100" t="s">
        <v>154</v>
      </c>
      <c r="B79" s="99"/>
      <c r="C79" s="99"/>
      <c r="D79" s="99"/>
    </row>
    <row r="80" spans="1:4" s="65" customFormat="1" ht="14.25" customHeight="1">
      <c r="A80" s="100"/>
      <c r="B80" s="99"/>
      <c r="C80" s="143" t="s">
        <v>155</v>
      </c>
      <c r="D80" s="99"/>
    </row>
    <row r="81" spans="1:4" ht="15.75" customHeight="1">
      <c r="A81" s="100"/>
      <c r="B81" s="99"/>
      <c r="C81" s="143" t="s">
        <v>156</v>
      </c>
      <c r="D81" s="99"/>
    </row>
    <row r="82" spans="1:4" s="34" customFormat="1" ht="15.75" customHeight="1">
      <c r="A82" s="97"/>
      <c r="B82" s="97"/>
      <c r="C82" s="116" t="s">
        <v>157</v>
      </c>
      <c r="D82" s="97"/>
    </row>
    <row r="83" spans="1:4" s="65" customFormat="1" ht="14.25" customHeight="1">
      <c r="A83" s="98"/>
      <c r="B83" s="98"/>
      <c r="C83" s="117" t="s">
        <v>158</v>
      </c>
      <c r="D83" s="98"/>
    </row>
    <row r="84" spans="1:4" s="65" customFormat="1" ht="14.25" customHeight="1">
      <c r="A84" s="100" t="s">
        <v>159</v>
      </c>
      <c r="B84" s="99"/>
      <c r="C84" s="99"/>
      <c r="D84" s="99"/>
    </row>
    <row r="85" spans="1:4" s="65" customFormat="1" ht="14.25" customHeight="1">
      <c r="A85" s="100"/>
      <c r="B85" s="99"/>
      <c r="C85" s="143" t="s">
        <v>160</v>
      </c>
      <c r="D85" s="99"/>
    </row>
    <row r="86" spans="1:4" ht="15.75" customHeight="1">
      <c r="A86" s="100"/>
      <c r="B86" s="99"/>
      <c r="C86" s="143" t="s">
        <v>161</v>
      </c>
      <c r="D86" s="99"/>
    </row>
    <row r="87" spans="1:4" s="34" customFormat="1" ht="15.75" customHeight="1">
      <c r="A87" s="97"/>
      <c r="B87" s="97"/>
      <c r="C87" s="116" t="s">
        <v>162</v>
      </c>
      <c r="D87" s="97"/>
    </row>
    <row r="88" spans="1:4" s="65" customFormat="1" ht="14.25" customHeight="1">
      <c r="A88" s="98"/>
      <c r="B88" s="98"/>
      <c r="C88" s="117" t="s">
        <v>163</v>
      </c>
      <c r="D88" s="98"/>
    </row>
    <row r="89" spans="1:4" s="65" customFormat="1" ht="14.25" customHeight="1">
      <c r="A89" s="100" t="s">
        <v>164</v>
      </c>
      <c r="B89" s="99"/>
      <c r="C89" s="99"/>
      <c r="D89" s="99"/>
    </row>
    <row r="90" spans="1:4" s="65" customFormat="1" ht="14.25" customHeight="1">
      <c r="A90" s="100"/>
      <c r="B90" s="99"/>
      <c r="C90" s="143" t="s">
        <v>165</v>
      </c>
      <c r="D90" s="99"/>
    </row>
    <row r="91" spans="1:4" ht="15.75" customHeight="1">
      <c r="A91" s="100"/>
      <c r="B91" s="99"/>
      <c r="C91" s="143" t="s">
        <v>166</v>
      </c>
      <c r="D91" s="99"/>
    </row>
    <row r="92" spans="1:4" s="34" customFormat="1" ht="15.75" customHeight="1">
      <c r="A92" s="97"/>
      <c r="B92" s="97"/>
      <c r="C92" s="116" t="s">
        <v>167</v>
      </c>
      <c r="D92" s="97"/>
    </row>
    <row r="93" spans="1:4" ht="15.75" customHeight="1">
      <c r="A93" s="98"/>
      <c r="B93" s="98"/>
      <c r="C93" s="117" t="s">
        <v>168</v>
      </c>
      <c r="D93" s="98"/>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6"/>
  <dimension ref="A1:N4"/>
  <sheetViews>
    <sheetView showRowColHeaders="0" zoomScalePageLayoutView="0" workbookViewId="0" topLeftCell="A1">
      <selection activeCell="H12" sqref="H12"/>
    </sheetView>
  </sheetViews>
  <sheetFormatPr defaultColWidth="9.140625" defaultRowHeight="12.75"/>
  <cols>
    <col min="1" max="1" width="10.421875" style="0" customWidth="1"/>
    <col min="2" max="2" width="11.28125" style="0" customWidth="1"/>
    <col min="3" max="3" width="13.8515625" style="0" customWidth="1"/>
    <col min="5" max="5" width="9.28125" style="0" customWidth="1"/>
    <col min="6" max="6" width="14.8515625" style="0" customWidth="1"/>
    <col min="7" max="7" width="11.00390625" style="0" customWidth="1"/>
    <col min="8" max="8" width="12.8515625" style="0" customWidth="1"/>
    <col min="9" max="9" width="10.8515625" style="0" customWidth="1"/>
    <col min="11" max="11" width="5.00390625" style="0" customWidth="1"/>
    <col min="12" max="12" width="9.57421875" style="0" customWidth="1"/>
    <col min="13" max="13" width="10.57421875" style="0" customWidth="1"/>
    <col min="14" max="14" width="16.00390625" style="0" customWidth="1"/>
  </cols>
  <sheetData>
    <row r="1" spans="1:2" s="10" customFormat="1" ht="12.75">
      <c r="A1" s="11" t="s">
        <v>169</v>
      </c>
      <c r="B1" s="11"/>
    </row>
    <row r="2" s="10" customFormat="1" ht="21.75" customHeight="1"/>
    <row r="3" spans="1:14" ht="12.75">
      <c r="A3" s="254" t="s">
        <v>170</v>
      </c>
      <c r="B3" s="254" t="s">
        <v>171</v>
      </c>
      <c r="C3" s="251" t="s">
        <v>172</v>
      </c>
      <c r="D3" s="251" t="s">
        <v>173</v>
      </c>
      <c r="E3" s="251" t="s">
        <v>174</v>
      </c>
      <c r="F3" s="253" t="s">
        <v>175</v>
      </c>
      <c r="G3" s="251" t="s">
        <v>176</v>
      </c>
      <c r="H3" s="251" t="s">
        <v>177</v>
      </c>
      <c r="I3" s="251" t="s">
        <v>178</v>
      </c>
      <c r="J3" s="251" t="s">
        <v>179</v>
      </c>
      <c r="K3" s="251" t="s">
        <v>180</v>
      </c>
      <c r="L3" s="251" t="s">
        <v>181</v>
      </c>
      <c r="M3" s="251" t="s">
        <v>182</v>
      </c>
      <c r="N3" s="249" t="s">
        <v>183</v>
      </c>
    </row>
    <row r="4" spans="1:14" ht="12.75">
      <c r="A4" s="255"/>
      <c r="B4" s="255"/>
      <c r="C4" s="252"/>
      <c r="D4" s="252"/>
      <c r="E4" s="252"/>
      <c r="F4" s="252"/>
      <c r="G4" s="252"/>
      <c r="H4" s="252"/>
      <c r="I4" s="252"/>
      <c r="J4" s="252"/>
      <c r="K4" s="252"/>
      <c r="L4" s="252"/>
      <c r="M4" s="252"/>
      <c r="N4" s="250"/>
    </row>
  </sheetData>
  <sheetProtection/>
  <mergeCells count="14">
    <mergeCell ref="A3:A4"/>
    <mergeCell ref="C3:C4"/>
    <mergeCell ref="D3:D4"/>
    <mergeCell ref="E3:E4"/>
    <mergeCell ref="B3:B4"/>
    <mergeCell ref="N3:N4"/>
    <mergeCell ref="J3:J4"/>
    <mergeCell ref="K3:K4"/>
    <mergeCell ref="L3:L4"/>
    <mergeCell ref="M3:M4"/>
    <mergeCell ref="F3:F4"/>
    <mergeCell ref="G3:G4"/>
    <mergeCell ref="H3:H4"/>
    <mergeCell ref="I3:I4"/>
  </mergeCells>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7"/>
  <dimension ref="A1:O49"/>
  <sheetViews>
    <sheetView showRowColHeaders="0" zoomScalePageLayoutView="0" workbookViewId="0" topLeftCell="A1">
      <selection activeCell="B8" sqref="B8"/>
    </sheetView>
  </sheetViews>
  <sheetFormatPr defaultColWidth="9.140625" defaultRowHeight="12.75"/>
  <cols>
    <col min="1" max="1" width="8.7109375" style="0" customWidth="1"/>
    <col min="2" max="2" width="11.28125" style="0" customWidth="1"/>
    <col min="3" max="3" width="9.00390625" style="0" customWidth="1"/>
    <col min="4" max="4" width="11.421875" style="0" customWidth="1"/>
    <col min="5" max="5" width="9.8515625" style="0" customWidth="1"/>
    <col min="6" max="6" width="10.28125" style="0" customWidth="1"/>
    <col min="7" max="7" width="9.7109375" style="0" customWidth="1"/>
    <col min="9" max="9" width="10.8515625" style="0" customWidth="1"/>
    <col min="10" max="10" width="12.7109375" style="0" customWidth="1"/>
    <col min="11" max="11" width="6.8515625" style="0" customWidth="1"/>
    <col min="12" max="12" width="12.57421875" style="0" customWidth="1"/>
    <col min="13" max="13" width="26.28125" style="0" customWidth="1"/>
    <col min="14" max="14" width="15.7109375" style="56" customWidth="1"/>
    <col min="15" max="15" width="6.28125" style="10" customWidth="1"/>
    <col min="16" max="28" width="9.140625" style="10" customWidth="1"/>
  </cols>
  <sheetData>
    <row r="1" spans="1:14" ht="12.75">
      <c r="A1" s="11" t="s">
        <v>184</v>
      </c>
      <c r="B1" s="11"/>
      <c r="C1" s="10"/>
      <c r="D1" s="10"/>
      <c r="E1" s="10"/>
      <c r="F1" s="10"/>
      <c r="G1" s="10"/>
      <c r="H1" s="10"/>
      <c r="I1" s="10"/>
      <c r="J1" s="10"/>
      <c r="K1" s="10"/>
      <c r="L1" s="11"/>
      <c r="M1" s="11"/>
      <c r="N1" s="10"/>
    </row>
    <row r="2" spans="1:14" ht="12.75">
      <c r="A2" s="11"/>
      <c r="B2" s="11"/>
      <c r="C2" s="10"/>
      <c r="D2" s="10"/>
      <c r="E2" s="10"/>
      <c r="F2" s="10"/>
      <c r="G2" s="10"/>
      <c r="H2" s="10"/>
      <c r="I2" s="10"/>
      <c r="J2" s="10"/>
      <c r="K2" s="10"/>
      <c r="L2" s="10"/>
      <c r="M2" s="10"/>
      <c r="N2" s="10"/>
    </row>
    <row r="3" spans="1:14" ht="12.75">
      <c r="A3" s="10"/>
      <c r="B3" s="10"/>
      <c r="C3" s="10"/>
      <c r="D3" s="10"/>
      <c r="E3" s="10"/>
      <c r="F3" s="10"/>
      <c r="G3" s="10"/>
      <c r="H3" s="10"/>
      <c r="I3" s="10"/>
      <c r="J3" s="10"/>
      <c r="K3" s="10"/>
      <c r="L3" s="10"/>
      <c r="M3" s="10"/>
      <c r="N3" s="10"/>
    </row>
    <row r="4" spans="1:15" ht="12.75">
      <c r="A4" s="256" t="s">
        <v>92</v>
      </c>
      <c r="B4" s="258" t="s">
        <v>185</v>
      </c>
      <c r="C4" s="256" t="s">
        <v>186</v>
      </c>
      <c r="D4" s="256" t="s">
        <v>187</v>
      </c>
      <c r="E4" s="44" t="s">
        <v>188</v>
      </c>
      <c r="F4" s="44"/>
      <c r="G4" s="256" t="s">
        <v>189</v>
      </c>
      <c r="H4" s="256" t="s">
        <v>190</v>
      </c>
      <c r="I4" s="256" t="s">
        <v>191</v>
      </c>
      <c r="J4" s="256" t="s">
        <v>192</v>
      </c>
      <c r="K4" s="256" t="s">
        <v>193</v>
      </c>
      <c r="L4" s="256" t="s">
        <v>194</v>
      </c>
      <c r="M4" s="260" t="s">
        <v>195</v>
      </c>
      <c r="N4" s="256" t="s">
        <v>196</v>
      </c>
      <c r="O4" s="48"/>
    </row>
    <row r="5" spans="1:15" ht="12.75">
      <c r="A5" s="257"/>
      <c r="B5" s="259"/>
      <c r="C5" s="257"/>
      <c r="D5" s="257"/>
      <c r="E5" s="32" t="s">
        <v>197</v>
      </c>
      <c r="F5" s="32" t="s">
        <v>198</v>
      </c>
      <c r="G5" s="257"/>
      <c r="H5" s="257"/>
      <c r="I5" s="257"/>
      <c r="J5" s="257"/>
      <c r="K5" s="257"/>
      <c r="L5" s="257"/>
      <c r="M5" s="261"/>
      <c r="N5" s="257"/>
      <c r="O5" s="48"/>
    </row>
    <row r="6" spans="14:15" ht="12.75">
      <c r="N6" s="102"/>
      <c r="O6" s="48"/>
    </row>
    <row r="7" spans="14:15" ht="12.75">
      <c r="N7" s="102"/>
      <c r="O7" s="48"/>
    </row>
    <row r="8" spans="14:15" ht="12.75">
      <c r="N8" s="102"/>
      <c r="O8" s="48"/>
    </row>
    <row r="9" spans="14:15" ht="12.75">
      <c r="N9" s="102"/>
      <c r="O9" s="48"/>
    </row>
    <row r="10" spans="14:15" ht="12.75">
      <c r="N10" s="102"/>
      <c r="O10" s="48"/>
    </row>
    <row r="11" spans="14:15" ht="12.75">
      <c r="N11" s="102"/>
      <c r="O11" s="48"/>
    </row>
    <row r="12" spans="14:15" ht="12.75">
      <c r="N12" s="102"/>
      <c r="O12" s="48"/>
    </row>
    <row r="13" spans="14:15" ht="12.75">
      <c r="N13" s="102"/>
      <c r="O13" s="48"/>
    </row>
    <row r="14" spans="14:15" ht="12.75">
      <c r="N14" s="102"/>
      <c r="O14" s="48"/>
    </row>
    <row r="15" spans="14:15" ht="12.75">
      <c r="N15" s="102"/>
      <c r="O15" s="48"/>
    </row>
    <row r="16" spans="14:15" ht="12.75">
      <c r="N16" s="102"/>
      <c r="O16" s="48"/>
    </row>
    <row r="17" spans="14:15" ht="12.75">
      <c r="N17" s="102"/>
      <c r="O17" s="48"/>
    </row>
    <row r="18" spans="14:15" ht="12.75">
      <c r="N18" s="102"/>
      <c r="O18" s="48"/>
    </row>
    <row r="19" spans="14:15" ht="12.75">
      <c r="N19" s="102"/>
      <c r="O19" s="48"/>
    </row>
    <row r="20" spans="14:15" ht="12.75">
      <c r="N20" s="102"/>
      <c r="O20" s="48"/>
    </row>
    <row r="21" spans="14:15" ht="12.75">
      <c r="N21" s="102"/>
      <c r="O21" s="48"/>
    </row>
    <row r="22" spans="14:15" ht="12.75">
      <c r="N22" s="102"/>
      <c r="O22" s="48"/>
    </row>
    <row r="23" spans="14:15" ht="12.75">
      <c r="N23" s="102"/>
      <c r="O23" s="48"/>
    </row>
    <row r="24" spans="14:15" ht="12.75">
      <c r="N24" s="102"/>
      <c r="O24" s="48"/>
    </row>
    <row r="25" spans="14:15" ht="12.75">
      <c r="N25" s="102"/>
      <c r="O25" s="48"/>
    </row>
    <row r="26" spans="14:15" ht="12.75">
      <c r="N26" s="102"/>
      <c r="O26" s="48"/>
    </row>
    <row r="27" spans="14:15" ht="12.75">
      <c r="N27" s="102"/>
      <c r="O27" s="48"/>
    </row>
    <row r="28" spans="14:15" ht="12.75">
      <c r="N28" s="102"/>
      <c r="O28" s="48"/>
    </row>
    <row r="29" spans="14:15" ht="12.75">
      <c r="N29" s="102"/>
      <c r="O29" s="48"/>
    </row>
    <row r="30" spans="14:15" ht="12.75">
      <c r="N30" s="102"/>
      <c r="O30" s="48"/>
    </row>
    <row r="31" spans="14:15" ht="12.75">
      <c r="N31" s="102"/>
      <c r="O31" s="48"/>
    </row>
    <row r="32" spans="14:15" ht="12.75">
      <c r="N32" s="102"/>
      <c r="O32" s="48"/>
    </row>
    <row r="33" spans="14:15" ht="12.75">
      <c r="N33" s="102"/>
      <c r="O33" s="48"/>
    </row>
    <row r="34" spans="14:15" ht="12.75">
      <c r="N34" s="102"/>
      <c r="O34" s="48"/>
    </row>
    <row r="35" spans="14:15" ht="12.75">
      <c r="N35" s="102"/>
      <c r="O35" s="48"/>
    </row>
    <row r="36" spans="14:15" ht="12.75">
      <c r="N36" s="102"/>
      <c r="O36" s="48"/>
    </row>
    <row r="37" spans="14:15" ht="12.75">
      <c r="N37" s="102"/>
      <c r="O37" s="48"/>
    </row>
    <row r="38" spans="14:15" ht="12.75">
      <c r="N38" s="102"/>
      <c r="O38" s="48"/>
    </row>
    <row r="39" spans="14:15" ht="12.75">
      <c r="N39" s="102"/>
      <c r="O39" s="48"/>
    </row>
    <row r="40" spans="14:15" ht="12.75">
      <c r="N40" s="102"/>
      <c r="O40" s="48"/>
    </row>
    <row r="41" spans="14:15" ht="12.75">
      <c r="N41" s="102"/>
      <c r="O41" s="48"/>
    </row>
    <row r="42" spans="14:15" ht="12.75">
      <c r="N42" s="102"/>
      <c r="O42" s="48"/>
    </row>
    <row r="43" spans="14:15" ht="12.75">
      <c r="N43" s="102"/>
      <c r="O43" s="48"/>
    </row>
    <row r="44" spans="14:15" ht="12.75">
      <c r="N44" s="102"/>
      <c r="O44" s="48"/>
    </row>
    <row r="45" spans="14:15" ht="12.75">
      <c r="N45" s="102"/>
      <c r="O45" s="48"/>
    </row>
    <row r="46" spans="14:15" ht="12.75">
      <c r="N46" s="102"/>
      <c r="O46" s="48"/>
    </row>
    <row r="47" spans="14:15" ht="12.75">
      <c r="N47" s="102"/>
      <c r="O47" s="48"/>
    </row>
    <row r="48" spans="14:15" ht="12.75">
      <c r="N48" s="102"/>
      <c r="O48" s="48"/>
    </row>
    <row r="49" spans="14:15" ht="12.75">
      <c r="N49" s="102"/>
      <c r="O49" s="48"/>
    </row>
  </sheetData>
  <sheetProtection/>
  <mergeCells count="12">
    <mergeCell ref="M4:M5"/>
    <mergeCell ref="N4:N5"/>
    <mergeCell ref="H4:H5"/>
    <mergeCell ref="I4:I5"/>
    <mergeCell ref="J4:J5"/>
    <mergeCell ref="K4:K5"/>
    <mergeCell ref="A4:A5"/>
    <mergeCell ref="C4:C5"/>
    <mergeCell ref="D4:D5"/>
    <mergeCell ref="G4:G5"/>
    <mergeCell ref="B4:B5"/>
    <mergeCell ref="L4:L5"/>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8"/>
  <dimension ref="A1:P38"/>
  <sheetViews>
    <sheetView showRowColHeaders="0" zoomScalePageLayoutView="0" workbookViewId="0" topLeftCell="A1">
      <selection activeCell="E1" sqref="E1"/>
    </sheetView>
  </sheetViews>
  <sheetFormatPr defaultColWidth="9.140625" defaultRowHeight="12.75"/>
  <cols>
    <col min="2" max="2" width="11.28125" style="0" customWidth="1"/>
    <col min="3" max="4" width="17.140625" style="0" customWidth="1"/>
    <col min="5" max="5" width="18.57421875" style="0" customWidth="1"/>
    <col min="6" max="6" width="9.00390625" style="0" customWidth="1"/>
    <col min="7" max="7" width="9.7109375" style="0" customWidth="1"/>
    <col min="8" max="8" width="15.8515625" style="0" customWidth="1"/>
    <col min="9" max="9" width="10.8515625" style="0" bestFit="1" customWidth="1"/>
    <col min="11" max="11" width="15.28125" style="0" bestFit="1" customWidth="1"/>
    <col min="15" max="15" width="10.57421875" style="0" customWidth="1"/>
    <col min="16" max="16" width="37.00390625" style="0" customWidth="1"/>
  </cols>
  <sheetData>
    <row r="1" spans="1:5" s="10" customFormat="1" ht="12.75">
      <c r="A1" s="11" t="s">
        <v>351</v>
      </c>
      <c r="B1" s="11"/>
      <c r="C1" s="11"/>
      <c r="D1" s="11"/>
      <c r="E1" s="11"/>
    </row>
    <row r="2" spans="1:5" s="10" customFormat="1" ht="12.75">
      <c r="A2" s="11" t="s">
        <v>199</v>
      </c>
      <c r="B2" s="11"/>
      <c r="C2" s="11"/>
      <c r="D2" s="11"/>
      <c r="E2" s="11"/>
    </row>
    <row r="3" spans="1:16" ht="12.75">
      <c r="A3" s="264" t="s">
        <v>200</v>
      </c>
      <c r="B3" s="262" t="s">
        <v>201</v>
      </c>
      <c r="C3" s="266" t="s">
        <v>202</v>
      </c>
      <c r="D3" s="267"/>
      <c r="E3" s="268"/>
      <c r="F3" s="262" t="s">
        <v>203</v>
      </c>
      <c r="G3" s="262" t="s">
        <v>204</v>
      </c>
      <c r="H3" s="262" t="s">
        <v>205</v>
      </c>
      <c r="I3" s="262" t="s">
        <v>206</v>
      </c>
      <c r="J3" s="262" t="s">
        <v>207</v>
      </c>
      <c r="K3" s="262" t="s">
        <v>208</v>
      </c>
      <c r="L3" s="262" t="s">
        <v>209</v>
      </c>
      <c r="M3" s="262" t="s">
        <v>210</v>
      </c>
      <c r="N3" s="262" t="s">
        <v>211</v>
      </c>
      <c r="O3" s="262" t="s">
        <v>212</v>
      </c>
      <c r="P3" s="262" t="s">
        <v>213</v>
      </c>
    </row>
    <row r="4" spans="1:16" ht="12.75">
      <c r="A4" s="265"/>
      <c r="B4" s="269"/>
      <c r="C4" s="93" t="s">
        <v>214</v>
      </c>
      <c r="D4" s="93" t="s">
        <v>215</v>
      </c>
      <c r="E4" s="93" t="s">
        <v>216</v>
      </c>
      <c r="F4" s="263"/>
      <c r="G4" s="263"/>
      <c r="H4" s="263"/>
      <c r="I4" s="263"/>
      <c r="J4" s="263"/>
      <c r="K4" s="263"/>
      <c r="L4" s="263"/>
      <c r="M4" s="263"/>
      <c r="N4" s="263"/>
      <c r="O4" s="263"/>
      <c r="P4" s="263"/>
    </row>
    <row r="5" spans="1:16" ht="12.75">
      <c r="A5" s="91"/>
      <c r="B5" s="120"/>
      <c r="C5" s="120"/>
      <c r="D5" s="120"/>
      <c r="E5" s="120"/>
      <c r="F5" s="92"/>
      <c r="G5" s="92"/>
      <c r="H5" s="92"/>
      <c r="I5" s="92"/>
      <c r="J5" s="92"/>
      <c r="K5" s="92"/>
      <c r="L5" s="92"/>
      <c r="M5" s="92"/>
      <c r="N5" s="92"/>
      <c r="O5" s="92"/>
      <c r="P5" s="67"/>
    </row>
    <row r="6" spans="1:16" ht="12.75">
      <c r="A6" s="91"/>
      <c r="B6" s="120"/>
      <c r="C6" s="120"/>
      <c r="D6" s="120"/>
      <c r="E6" s="120"/>
      <c r="F6" s="92"/>
      <c r="G6" s="92"/>
      <c r="H6" s="92"/>
      <c r="I6" s="92"/>
      <c r="J6" s="92"/>
      <c r="K6" s="92"/>
      <c r="L6" s="92"/>
      <c r="M6" s="92"/>
      <c r="N6" s="92"/>
      <c r="O6" s="92"/>
      <c r="P6" s="67"/>
    </row>
    <row r="7" spans="1:16" ht="12.75">
      <c r="A7" s="91"/>
      <c r="B7" s="120"/>
      <c r="C7" s="120"/>
      <c r="D7" s="120"/>
      <c r="E7" s="120"/>
      <c r="F7" s="92"/>
      <c r="G7" s="92"/>
      <c r="H7" s="92"/>
      <c r="I7" s="92"/>
      <c r="J7" s="92"/>
      <c r="K7" s="92"/>
      <c r="L7" s="92"/>
      <c r="M7" s="92"/>
      <c r="N7" s="92"/>
      <c r="O7" s="92"/>
      <c r="P7" s="67"/>
    </row>
    <row r="8" spans="1:16" ht="12.75">
      <c r="A8" s="91"/>
      <c r="B8" s="120"/>
      <c r="C8" s="120"/>
      <c r="D8" s="120"/>
      <c r="E8" s="120"/>
      <c r="F8" s="92"/>
      <c r="G8" s="92"/>
      <c r="H8" s="92"/>
      <c r="I8" s="92"/>
      <c r="J8" s="92"/>
      <c r="K8" s="92"/>
      <c r="L8" s="92"/>
      <c r="M8" s="92"/>
      <c r="N8" s="92"/>
      <c r="O8" s="92"/>
      <c r="P8" s="67"/>
    </row>
    <row r="9" spans="1:16" ht="12.75">
      <c r="A9" s="91"/>
      <c r="B9" s="120"/>
      <c r="C9" s="120"/>
      <c r="D9" s="120"/>
      <c r="E9" s="120"/>
      <c r="F9" s="92"/>
      <c r="G9" s="92"/>
      <c r="H9" s="92"/>
      <c r="I9" s="92"/>
      <c r="J9" s="92"/>
      <c r="K9" s="92"/>
      <c r="L9" s="92"/>
      <c r="M9" s="92"/>
      <c r="N9" s="92"/>
      <c r="O9" s="92"/>
      <c r="P9" s="67"/>
    </row>
    <row r="10" spans="1:16" ht="12.75">
      <c r="A10" s="91"/>
      <c r="B10" s="120"/>
      <c r="C10" s="120"/>
      <c r="D10" s="120"/>
      <c r="E10" s="120"/>
      <c r="F10" s="92"/>
      <c r="G10" s="92"/>
      <c r="H10" s="92"/>
      <c r="I10" s="92"/>
      <c r="J10" s="92"/>
      <c r="K10" s="92"/>
      <c r="L10" s="92"/>
      <c r="M10" s="92"/>
      <c r="N10" s="92"/>
      <c r="O10" s="92"/>
      <c r="P10" s="67"/>
    </row>
    <row r="11" spans="1:16" ht="12.75">
      <c r="A11" s="91"/>
      <c r="B11" s="120"/>
      <c r="C11" s="120"/>
      <c r="D11" s="120"/>
      <c r="E11" s="120"/>
      <c r="F11" s="92"/>
      <c r="G11" s="92"/>
      <c r="H11" s="92"/>
      <c r="I11" s="92"/>
      <c r="J11" s="92"/>
      <c r="K11" s="92"/>
      <c r="L11" s="92"/>
      <c r="M11" s="92"/>
      <c r="N11" s="92"/>
      <c r="O11" s="92"/>
      <c r="P11" s="67"/>
    </row>
    <row r="12" spans="1:16" ht="12.75">
      <c r="A12" s="91"/>
      <c r="B12" s="120"/>
      <c r="C12" s="120"/>
      <c r="D12" s="120"/>
      <c r="E12" s="120"/>
      <c r="F12" s="92"/>
      <c r="G12" s="92"/>
      <c r="H12" s="92"/>
      <c r="I12" s="92"/>
      <c r="J12" s="92"/>
      <c r="K12" s="92"/>
      <c r="L12" s="92"/>
      <c r="M12" s="92"/>
      <c r="N12" s="92"/>
      <c r="O12" s="92"/>
      <c r="P12" s="67"/>
    </row>
    <row r="13" spans="1:16" ht="12.75">
      <c r="A13" s="91"/>
      <c r="B13" s="120"/>
      <c r="C13" s="120"/>
      <c r="D13" s="120"/>
      <c r="E13" s="120"/>
      <c r="F13" s="92"/>
      <c r="G13" s="92"/>
      <c r="H13" s="92"/>
      <c r="I13" s="92"/>
      <c r="J13" s="92"/>
      <c r="K13" s="92"/>
      <c r="L13" s="92"/>
      <c r="M13" s="92"/>
      <c r="N13" s="92"/>
      <c r="O13" s="92"/>
      <c r="P13" s="67"/>
    </row>
    <row r="14" spans="1:16" ht="12.75">
      <c r="A14" s="91"/>
      <c r="B14" s="120"/>
      <c r="C14" s="120"/>
      <c r="D14" s="120"/>
      <c r="E14" s="120"/>
      <c r="F14" s="92"/>
      <c r="G14" s="92"/>
      <c r="H14" s="92"/>
      <c r="I14" s="92"/>
      <c r="J14" s="92"/>
      <c r="K14" s="92"/>
      <c r="L14" s="92"/>
      <c r="M14" s="92"/>
      <c r="N14" s="92"/>
      <c r="O14" s="92"/>
      <c r="P14" s="67"/>
    </row>
    <row r="15" spans="1:16" ht="12.75">
      <c r="A15" s="91"/>
      <c r="B15" s="120"/>
      <c r="C15" s="120"/>
      <c r="D15" s="120"/>
      <c r="E15" s="120"/>
      <c r="F15" s="92"/>
      <c r="G15" s="92"/>
      <c r="H15" s="92"/>
      <c r="I15" s="92"/>
      <c r="J15" s="92"/>
      <c r="K15" s="92"/>
      <c r="L15" s="92"/>
      <c r="M15" s="92"/>
      <c r="N15" s="92"/>
      <c r="O15" s="92"/>
      <c r="P15" s="67"/>
    </row>
    <row r="16" spans="1:16" ht="12.75">
      <c r="A16" s="91"/>
      <c r="B16" s="120"/>
      <c r="C16" s="120"/>
      <c r="D16" s="120"/>
      <c r="E16" s="120"/>
      <c r="F16" s="92"/>
      <c r="G16" s="92"/>
      <c r="H16" s="92"/>
      <c r="I16" s="92"/>
      <c r="J16" s="92"/>
      <c r="K16" s="92"/>
      <c r="L16" s="92"/>
      <c r="M16" s="92"/>
      <c r="N16" s="92"/>
      <c r="O16" s="92"/>
      <c r="P16" s="67"/>
    </row>
    <row r="17" spans="1:16" ht="12.75">
      <c r="A17" s="91"/>
      <c r="B17" s="120"/>
      <c r="C17" s="120"/>
      <c r="D17" s="120"/>
      <c r="E17" s="120"/>
      <c r="F17" s="92"/>
      <c r="G17" s="92"/>
      <c r="H17" s="92"/>
      <c r="I17" s="92"/>
      <c r="J17" s="92"/>
      <c r="K17" s="92"/>
      <c r="L17" s="92"/>
      <c r="M17" s="92"/>
      <c r="N17" s="92"/>
      <c r="O17" s="92"/>
      <c r="P17" s="67"/>
    </row>
    <row r="18" spans="1:16" ht="12.75">
      <c r="A18" s="91"/>
      <c r="B18" s="120"/>
      <c r="C18" s="120"/>
      <c r="D18" s="120"/>
      <c r="E18" s="120"/>
      <c r="F18" s="92"/>
      <c r="G18" s="92"/>
      <c r="H18" s="92"/>
      <c r="I18" s="92"/>
      <c r="J18" s="92"/>
      <c r="K18" s="92"/>
      <c r="L18" s="92"/>
      <c r="M18" s="92"/>
      <c r="N18" s="92"/>
      <c r="O18" s="92"/>
      <c r="P18" s="67"/>
    </row>
    <row r="19" spans="1:16" ht="12.75">
      <c r="A19" s="91"/>
      <c r="B19" s="120"/>
      <c r="C19" s="120"/>
      <c r="D19" s="120"/>
      <c r="E19" s="120"/>
      <c r="F19" s="92"/>
      <c r="G19" s="92"/>
      <c r="H19" s="92"/>
      <c r="I19" s="92"/>
      <c r="J19" s="92"/>
      <c r="K19" s="92"/>
      <c r="L19" s="92"/>
      <c r="M19" s="92"/>
      <c r="N19" s="92"/>
      <c r="O19" s="92"/>
      <c r="P19" s="67"/>
    </row>
    <row r="20" spans="1:16" ht="12.75">
      <c r="A20" s="91"/>
      <c r="B20" s="120"/>
      <c r="C20" s="120"/>
      <c r="D20" s="120"/>
      <c r="E20" s="120"/>
      <c r="F20" s="92"/>
      <c r="G20" s="92"/>
      <c r="H20" s="92"/>
      <c r="I20" s="92"/>
      <c r="J20" s="92"/>
      <c r="K20" s="92"/>
      <c r="L20" s="92"/>
      <c r="M20" s="92"/>
      <c r="N20" s="92"/>
      <c r="O20" s="92"/>
      <c r="P20" s="67"/>
    </row>
    <row r="21" spans="1:16" ht="12.75">
      <c r="A21" s="91"/>
      <c r="B21" s="120"/>
      <c r="C21" s="120"/>
      <c r="D21" s="120"/>
      <c r="E21" s="120"/>
      <c r="F21" s="92"/>
      <c r="G21" s="92"/>
      <c r="H21" s="92"/>
      <c r="I21" s="92"/>
      <c r="J21" s="92"/>
      <c r="K21" s="92"/>
      <c r="L21" s="92"/>
      <c r="M21" s="92"/>
      <c r="N21" s="92"/>
      <c r="O21" s="92"/>
      <c r="P21" s="67"/>
    </row>
    <row r="22" spans="1:16" ht="12.75">
      <c r="A22" s="91"/>
      <c r="B22" s="120"/>
      <c r="C22" s="120"/>
      <c r="D22" s="120"/>
      <c r="E22" s="120"/>
      <c r="F22" s="92"/>
      <c r="G22" s="92"/>
      <c r="H22" s="92"/>
      <c r="I22" s="92"/>
      <c r="J22" s="92"/>
      <c r="K22" s="92"/>
      <c r="L22" s="92"/>
      <c r="M22" s="92"/>
      <c r="N22" s="92"/>
      <c r="O22" s="92"/>
      <c r="P22" s="67"/>
    </row>
    <row r="23" spans="1:16" ht="12.75">
      <c r="A23" s="91"/>
      <c r="B23" s="120"/>
      <c r="C23" s="120"/>
      <c r="D23" s="120"/>
      <c r="E23" s="120"/>
      <c r="F23" s="92"/>
      <c r="G23" s="92"/>
      <c r="H23" s="92"/>
      <c r="I23" s="92"/>
      <c r="J23" s="92"/>
      <c r="K23" s="92"/>
      <c r="L23" s="92"/>
      <c r="M23" s="92"/>
      <c r="N23" s="92"/>
      <c r="O23" s="92"/>
      <c r="P23" s="67"/>
    </row>
    <row r="24" spans="1:16" ht="12.75">
      <c r="A24" s="91"/>
      <c r="B24" s="120"/>
      <c r="C24" s="120"/>
      <c r="D24" s="120"/>
      <c r="E24" s="120"/>
      <c r="F24" s="92"/>
      <c r="G24" s="92"/>
      <c r="H24" s="92"/>
      <c r="I24" s="92"/>
      <c r="J24" s="92"/>
      <c r="K24" s="92"/>
      <c r="L24" s="92"/>
      <c r="M24" s="92"/>
      <c r="N24" s="92"/>
      <c r="O24" s="92"/>
      <c r="P24" s="67"/>
    </row>
    <row r="25" spans="1:16" ht="12.75">
      <c r="A25" s="91"/>
      <c r="B25" s="120"/>
      <c r="C25" s="120"/>
      <c r="D25" s="120"/>
      <c r="E25" s="120"/>
      <c r="F25" s="92"/>
      <c r="G25" s="92"/>
      <c r="H25" s="92"/>
      <c r="I25" s="92"/>
      <c r="J25" s="92"/>
      <c r="K25" s="92"/>
      <c r="L25" s="92"/>
      <c r="M25" s="92"/>
      <c r="N25" s="92"/>
      <c r="O25" s="92"/>
      <c r="P25" s="67"/>
    </row>
    <row r="26" spans="1:16" ht="12.75">
      <c r="A26" s="91"/>
      <c r="B26" s="120"/>
      <c r="C26" s="120"/>
      <c r="D26" s="120"/>
      <c r="E26" s="120"/>
      <c r="F26" s="92"/>
      <c r="G26" s="92"/>
      <c r="H26" s="92"/>
      <c r="I26" s="92"/>
      <c r="J26" s="92"/>
      <c r="K26" s="92"/>
      <c r="L26" s="92"/>
      <c r="M26" s="92"/>
      <c r="N26" s="92"/>
      <c r="O26" s="92"/>
      <c r="P26" s="67"/>
    </row>
    <row r="27" spans="1:16" ht="12.75">
      <c r="A27" s="91"/>
      <c r="B27" s="120"/>
      <c r="C27" s="120"/>
      <c r="D27" s="120"/>
      <c r="E27" s="120"/>
      <c r="F27" s="92"/>
      <c r="G27" s="92"/>
      <c r="H27" s="92"/>
      <c r="I27" s="92"/>
      <c r="J27" s="92"/>
      <c r="K27" s="92"/>
      <c r="L27" s="92"/>
      <c r="M27" s="92"/>
      <c r="N27" s="92"/>
      <c r="O27" s="92"/>
      <c r="P27" s="67"/>
    </row>
    <row r="28" spans="1:16" ht="12.75">
      <c r="A28" s="91"/>
      <c r="B28" s="120"/>
      <c r="C28" s="120"/>
      <c r="D28" s="120"/>
      <c r="E28" s="120"/>
      <c r="F28" s="92"/>
      <c r="G28" s="92"/>
      <c r="H28" s="92"/>
      <c r="I28" s="92"/>
      <c r="J28" s="92"/>
      <c r="K28" s="92"/>
      <c r="L28" s="92"/>
      <c r="M28" s="92"/>
      <c r="N28" s="92"/>
      <c r="O28" s="92"/>
      <c r="P28" s="67"/>
    </row>
    <row r="29" spans="1:16" ht="12.75">
      <c r="A29" s="91"/>
      <c r="B29" s="120"/>
      <c r="C29" s="120"/>
      <c r="D29" s="120"/>
      <c r="E29" s="120"/>
      <c r="F29" s="92"/>
      <c r="G29" s="92"/>
      <c r="H29" s="92"/>
      <c r="I29" s="92"/>
      <c r="J29" s="92"/>
      <c r="K29" s="92"/>
      <c r="L29" s="92"/>
      <c r="M29" s="92"/>
      <c r="N29" s="92"/>
      <c r="O29" s="92"/>
      <c r="P29" s="67"/>
    </row>
    <row r="30" spans="1:16" ht="12.75">
      <c r="A30" s="91"/>
      <c r="B30" s="120"/>
      <c r="C30" s="120"/>
      <c r="D30" s="120"/>
      <c r="E30" s="120"/>
      <c r="F30" s="92"/>
      <c r="G30" s="92"/>
      <c r="H30" s="92"/>
      <c r="I30" s="92"/>
      <c r="J30" s="92"/>
      <c r="K30" s="92"/>
      <c r="L30" s="92"/>
      <c r="M30" s="92"/>
      <c r="N30" s="92"/>
      <c r="O30" s="92"/>
      <c r="P30" s="67"/>
    </row>
    <row r="31" spans="1:16" ht="12.75">
      <c r="A31" s="91"/>
      <c r="B31" s="120"/>
      <c r="C31" s="120"/>
      <c r="D31" s="120"/>
      <c r="E31" s="120"/>
      <c r="F31" s="92"/>
      <c r="G31" s="92"/>
      <c r="H31" s="92"/>
      <c r="I31" s="92"/>
      <c r="J31" s="92"/>
      <c r="K31" s="92"/>
      <c r="L31" s="92"/>
      <c r="M31" s="92"/>
      <c r="N31" s="92"/>
      <c r="O31" s="92"/>
      <c r="P31" s="67"/>
    </row>
    <row r="32" spans="1:16" ht="12.75">
      <c r="A32" s="91"/>
      <c r="B32" s="120"/>
      <c r="C32" s="120"/>
      <c r="D32" s="120"/>
      <c r="E32" s="120"/>
      <c r="F32" s="92"/>
      <c r="G32" s="92"/>
      <c r="H32" s="92"/>
      <c r="I32" s="92"/>
      <c r="J32" s="92"/>
      <c r="K32" s="92"/>
      <c r="L32" s="92"/>
      <c r="M32" s="92"/>
      <c r="N32" s="92"/>
      <c r="O32" s="92"/>
      <c r="P32" s="67"/>
    </row>
    <row r="33" spans="1:16" ht="12.75">
      <c r="A33" s="91"/>
      <c r="B33" s="120"/>
      <c r="C33" s="120"/>
      <c r="D33" s="120"/>
      <c r="E33" s="120"/>
      <c r="F33" s="92"/>
      <c r="G33" s="92"/>
      <c r="H33" s="92"/>
      <c r="I33" s="92"/>
      <c r="J33" s="92"/>
      <c r="K33" s="92"/>
      <c r="L33" s="92"/>
      <c r="M33" s="92"/>
      <c r="N33" s="92"/>
      <c r="O33" s="92"/>
      <c r="P33" s="67"/>
    </row>
    <row r="34" spans="1:16" ht="12.75">
      <c r="A34" s="91"/>
      <c r="B34" s="120"/>
      <c r="C34" s="120"/>
      <c r="D34" s="120"/>
      <c r="E34" s="120"/>
      <c r="F34" s="92"/>
      <c r="G34" s="92"/>
      <c r="H34" s="92"/>
      <c r="I34" s="92"/>
      <c r="J34" s="92"/>
      <c r="K34" s="92"/>
      <c r="L34" s="92"/>
      <c r="M34" s="92"/>
      <c r="N34" s="92"/>
      <c r="O34" s="92"/>
      <c r="P34" s="67"/>
    </row>
    <row r="35" spans="1:16" ht="12.75">
      <c r="A35" s="91"/>
      <c r="B35" s="120"/>
      <c r="C35" s="120"/>
      <c r="D35" s="120"/>
      <c r="E35" s="120"/>
      <c r="F35" s="92"/>
      <c r="G35" s="92"/>
      <c r="H35" s="92"/>
      <c r="I35" s="92"/>
      <c r="J35" s="92"/>
      <c r="K35" s="92"/>
      <c r="L35" s="92"/>
      <c r="M35" s="92"/>
      <c r="N35" s="92"/>
      <c r="O35" s="92"/>
      <c r="P35" s="67"/>
    </row>
    <row r="36" spans="1:16" ht="12.75">
      <c r="A36" s="91"/>
      <c r="B36" s="120"/>
      <c r="C36" s="120"/>
      <c r="D36" s="120"/>
      <c r="E36" s="120"/>
      <c r="F36" s="92"/>
      <c r="G36" s="92"/>
      <c r="H36" s="92"/>
      <c r="I36" s="92"/>
      <c r="J36" s="92"/>
      <c r="K36" s="92"/>
      <c r="L36" s="92"/>
      <c r="M36" s="92"/>
      <c r="N36" s="92"/>
      <c r="O36" s="92"/>
      <c r="P36" s="67"/>
    </row>
    <row r="37" spans="1:16" ht="12.75">
      <c r="A37" s="91"/>
      <c r="B37" s="120"/>
      <c r="C37" s="120"/>
      <c r="D37" s="120"/>
      <c r="E37" s="120"/>
      <c r="F37" s="92"/>
      <c r="G37" s="92"/>
      <c r="H37" s="92"/>
      <c r="I37" s="92"/>
      <c r="J37" s="92"/>
      <c r="K37" s="92"/>
      <c r="L37" s="92"/>
      <c r="M37" s="92"/>
      <c r="N37" s="92"/>
      <c r="O37" s="92"/>
      <c r="P37" s="67"/>
    </row>
    <row r="38" spans="1:16" ht="12.75">
      <c r="A38" s="91"/>
      <c r="B38" s="120"/>
      <c r="C38" s="120"/>
      <c r="D38" s="120"/>
      <c r="E38" s="120"/>
      <c r="F38" s="92"/>
      <c r="G38" s="92"/>
      <c r="H38" s="92"/>
      <c r="I38" s="92"/>
      <c r="J38" s="92"/>
      <c r="K38" s="92"/>
      <c r="L38" s="92"/>
      <c r="M38" s="92"/>
      <c r="N38" s="92"/>
      <c r="O38" s="92"/>
      <c r="P38" s="67"/>
    </row>
  </sheetData>
  <sheetProtection/>
  <mergeCells count="14">
    <mergeCell ref="A3:A4"/>
    <mergeCell ref="C3:E3"/>
    <mergeCell ref="F3:F4"/>
    <mergeCell ref="G3:G4"/>
    <mergeCell ref="B3:B4"/>
    <mergeCell ref="P3:P4"/>
    <mergeCell ref="L3:L4"/>
    <mergeCell ref="M3:M4"/>
    <mergeCell ref="N3:N4"/>
    <mergeCell ref="O3:O4"/>
    <mergeCell ref="H3:H4"/>
    <mergeCell ref="I3:I4"/>
    <mergeCell ref="J3:J4"/>
    <mergeCell ref="K3:K4"/>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9"/>
  <dimension ref="A1:O37"/>
  <sheetViews>
    <sheetView showRowColHeaders="0" zoomScalePageLayoutView="0" workbookViewId="0" topLeftCell="A1">
      <selection activeCell="A2" sqref="A2"/>
    </sheetView>
  </sheetViews>
  <sheetFormatPr defaultColWidth="9.140625" defaultRowHeight="12.75"/>
  <cols>
    <col min="3" max="3" width="13.57421875" style="0" customWidth="1"/>
    <col min="4" max="4" width="11.7109375" style="0" customWidth="1"/>
    <col min="5" max="5" width="17.8515625" style="0" customWidth="1"/>
    <col min="6" max="6" width="12.57421875" style="0" customWidth="1"/>
    <col min="7" max="7" width="11.7109375" style="0" customWidth="1"/>
    <col min="8" max="8" width="18.00390625" style="0" customWidth="1"/>
    <col min="9" max="9" width="12.57421875" style="0" customWidth="1"/>
    <col min="10" max="10" width="13.7109375" style="0" customWidth="1"/>
    <col min="11" max="11" width="9.421875" style="0" customWidth="1"/>
  </cols>
  <sheetData>
    <row r="1" s="10" customFormat="1" ht="12.75">
      <c r="A1" s="11" t="s">
        <v>217</v>
      </c>
    </row>
    <row r="2" s="10" customFormat="1" ht="12.75"/>
    <row r="3" spans="1:10" s="10" customFormat="1" ht="12.75">
      <c r="A3" s="55" t="s">
        <v>218</v>
      </c>
      <c r="B3" s="55"/>
      <c r="C3" s="55"/>
      <c r="D3" s="56"/>
      <c r="E3" s="274" t="s">
        <v>219</v>
      </c>
      <c r="F3" s="275"/>
      <c r="G3" s="56"/>
      <c r="H3" s="274" t="s">
        <v>220</v>
      </c>
      <c r="I3" s="274"/>
      <c r="J3" s="56"/>
    </row>
    <row r="4" spans="5:9" s="10" customFormat="1" ht="12.75">
      <c r="E4" s="275"/>
      <c r="F4" s="275"/>
      <c r="H4" s="274"/>
      <c r="I4" s="274"/>
    </row>
    <row r="5" s="10" customFormat="1" ht="12.75"/>
    <row r="6" s="10" customFormat="1" ht="12.75">
      <c r="A6" s="10" t="s">
        <v>221</v>
      </c>
    </row>
    <row r="7" spans="1:15" ht="12.75">
      <c r="A7" s="57"/>
      <c r="B7" s="58"/>
      <c r="C7" s="58"/>
      <c r="D7" s="270" t="s">
        <v>222</v>
      </c>
      <c r="E7" s="271"/>
      <c r="F7" s="272"/>
      <c r="G7" s="271" t="s">
        <v>223</v>
      </c>
      <c r="H7" s="271"/>
      <c r="I7" s="272"/>
      <c r="J7" s="271" t="s">
        <v>224</v>
      </c>
      <c r="K7" s="273"/>
      <c r="L7" s="10"/>
      <c r="M7" s="10"/>
      <c r="N7" s="10"/>
      <c r="O7" s="10"/>
    </row>
    <row r="8" spans="1:15" ht="12.75">
      <c r="A8" s="59" t="s">
        <v>225</v>
      </c>
      <c r="B8" s="60"/>
      <c r="C8" s="60"/>
      <c r="D8" s="148" t="s">
        <v>226</v>
      </c>
      <c r="E8" s="148" t="s">
        <v>227</v>
      </c>
      <c r="F8" s="149" t="s">
        <v>228</v>
      </c>
      <c r="G8" s="150" t="s">
        <v>229</v>
      </c>
      <c r="H8" s="148" t="s">
        <v>230</v>
      </c>
      <c r="I8" s="149" t="s">
        <v>231</v>
      </c>
      <c r="J8" s="62" t="s">
        <v>232</v>
      </c>
      <c r="K8" s="61" t="s">
        <v>233</v>
      </c>
      <c r="L8" s="10"/>
      <c r="M8" s="10"/>
      <c r="N8" s="10"/>
      <c r="O8" s="10"/>
    </row>
    <row r="9" spans="1:15" ht="12.75">
      <c r="A9" s="63" t="s">
        <v>234</v>
      </c>
      <c r="B9" s="64"/>
      <c r="C9" s="64"/>
      <c r="D9" s="65"/>
      <c r="E9" s="65"/>
      <c r="F9" s="66"/>
      <c r="G9" s="65"/>
      <c r="H9" s="65"/>
      <c r="I9" s="66"/>
      <c r="J9" s="65"/>
      <c r="K9" s="67"/>
      <c r="L9" s="10"/>
      <c r="M9" s="10"/>
      <c r="N9" s="10"/>
      <c r="O9" s="10"/>
    </row>
    <row r="10" spans="1:15" ht="12.75">
      <c r="A10" s="68" t="s">
        <v>235</v>
      </c>
      <c r="B10" s="69"/>
      <c r="C10" s="69"/>
      <c r="D10" s="65"/>
      <c r="E10" s="65"/>
      <c r="F10" s="66"/>
      <c r="G10" s="65"/>
      <c r="H10" s="65"/>
      <c r="I10" s="66"/>
      <c r="J10" s="65"/>
      <c r="K10" s="67"/>
      <c r="L10" s="10"/>
      <c r="M10" s="10"/>
      <c r="N10" s="10"/>
      <c r="O10" s="10"/>
    </row>
    <row r="11" spans="1:15" ht="12.75">
      <c r="A11" s="68" t="s">
        <v>236</v>
      </c>
      <c r="B11" s="69"/>
      <c r="C11" s="69"/>
      <c r="D11" s="65"/>
      <c r="E11" s="65"/>
      <c r="F11" s="66"/>
      <c r="G11" s="65"/>
      <c r="H11" s="65"/>
      <c r="I11" s="66"/>
      <c r="J11" s="65"/>
      <c r="K11" s="67"/>
      <c r="L11" s="10"/>
      <c r="M11" s="10"/>
      <c r="N11" s="10"/>
      <c r="O11" s="10"/>
    </row>
    <row r="12" spans="1:15" ht="12.75">
      <c r="A12" s="68" t="s">
        <v>237</v>
      </c>
      <c r="B12" s="69"/>
      <c r="C12" s="69"/>
      <c r="D12" s="65"/>
      <c r="E12" s="65"/>
      <c r="F12" s="66"/>
      <c r="G12" s="65"/>
      <c r="H12" s="65"/>
      <c r="I12" s="66"/>
      <c r="J12" s="65"/>
      <c r="K12" s="67"/>
      <c r="L12" s="10"/>
      <c r="M12" s="10"/>
      <c r="N12" s="10"/>
      <c r="O12" s="10"/>
    </row>
    <row r="13" spans="1:15" ht="12.75">
      <c r="A13" s="68" t="s">
        <v>238</v>
      </c>
      <c r="B13" s="69"/>
      <c r="C13" s="69"/>
      <c r="D13" s="65"/>
      <c r="E13" s="65"/>
      <c r="F13" s="66"/>
      <c r="G13" s="65"/>
      <c r="H13" s="65"/>
      <c r="I13" s="66"/>
      <c r="J13" s="65"/>
      <c r="K13" s="67"/>
      <c r="L13" s="10"/>
      <c r="M13" s="10"/>
      <c r="N13" s="10"/>
      <c r="O13" s="10"/>
    </row>
    <row r="14" spans="1:15" ht="12.75">
      <c r="A14" s="68" t="s">
        <v>239</v>
      </c>
      <c r="B14" s="69"/>
      <c r="C14" s="69"/>
      <c r="D14" s="65"/>
      <c r="E14" s="65"/>
      <c r="F14" s="66"/>
      <c r="G14" s="65"/>
      <c r="H14" s="65"/>
      <c r="I14" s="66"/>
      <c r="J14" s="65"/>
      <c r="K14" s="67"/>
      <c r="L14" s="10"/>
      <c r="M14" s="10"/>
      <c r="N14" s="10"/>
      <c r="O14" s="10"/>
    </row>
    <row r="15" spans="1:15" ht="12.75">
      <c r="A15" s="68" t="s">
        <v>240</v>
      </c>
      <c r="B15" s="69"/>
      <c r="C15" s="69"/>
      <c r="D15" s="65"/>
      <c r="E15" s="65"/>
      <c r="F15" s="66"/>
      <c r="G15" s="65"/>
      <c r="H15" s="65"/>
      <c r="I15" s="66"/>
      <c r="J15" s="65"/>
      <c r="K15" s="67"/>
      <c r="L15" s="10"/>
      <c r="M15" s="10"/>
      <c r="N15" s="10"/>
      <c r="O15" s="10"/>
    </row>
    <row r="16" spans="1:15" ht="12.75">
      <c r="A16" s="68" t="s">
        <v>241</v>
      </c>
      <c r="B16" s="69"/>
      <c r="C16" s="69"/>
      <c r="D16" s="65"/>
      <c r="E16" s="65"/>
      <c r="F16" s="66"/>
      <c r="G16" s="65"/>
      <c r="H16" s="65"/>
      <c r="I16" s="66"/>
      <c r="J16" s="65"/>
      <c r="K16" s="67"/>
      <c r="L16" s="10"/>
      <c r="M16" s="10"/>
      <c r="N16" s="10"/>
      <c r="O16" s="10"/>
    </row>
    <row r="17" spans="1:15" ht="12.75">
      <c r="A17" s="68" t="s">
        <v>242</v>
      </c>
      <c r="B17" s="69"/>
      <c r="C17" s="69"/>
      <c r="D17" s="65"/>
      <c r="E17" s="65"/>
      <c r="F17" s="66"/>
      <c r="G17" s="65"/>
      <c r="H17" s="65"/>
      <c r="I17" s="66"/>
      <c r="J17" s="65"/>
      <c r="K17" s="67"/>
      <c r="L17" s="10"/>
      <c r="M17" s="10"/>
      <c r="N17" s="10"/>
      <c r="O17" s="10"/>
    </row>
    <row r="18" spans="1:15" ht="12.75">
      <c r="A18" s="68" t="s">
        <v>243</v>
      </c>
      <c r="B18" s="69"/>
      <c r="C18" s="69"/>
      <c r="D18" s="65"/>
      <c r="E18" s="65"/>
      <c r="F18" s="66"/>
      <c r="G18" s="65"/>
      <c r="H18" s="65"/>
      <c r="I18" s="66"/>
      <c r="J18" s="65"/>
      <c r="K18" s="67"/>
      <c r="L18" s="10"/>
      <c r="M18" s="10"/>
      <c r="N18" s="10"/>
      <c r="O18" s="10"/>
    </row>
    <row r="19" spans="1:15" ht="12.75">
      <c r="A19" s="70" t="s">
        <v>244</v>
      </c>
      <c r="B19" s="69"/>
      <c r="C19" s="69"/>
      <c r="D19" s="65"/>
      <c r="E19" s="65"/>
      <c r="F19" s="66"/>
      <c r="G19" s="65"/>
      <c r="H19" s="65"/>
      <c r="I19" s="66"/>
      <c r="J19" s="65"/>
      <c r="K19" s="67"/>
      <c r="L19" s="10"/>
      <c r="M19" s="10"/>
      <c r="N19" s="10"/>
      <c r="O19" s="10"/>
    </row>
    <row r="20" spans="1:15" ht="12.75">
      <c r="A20" s="68" t="s">
        <v>245</v>
      </c>
      <c r="B20" s="69"/>
      <c r="C20" s="69"/>
      <c r="D20" s="65"/>
      <c r="E20" s="65"/>
      <c r="F20" s="66"/>
      <c r="G20" s="65"/>
      <c r="H20" s="65"/>
      <c r="I20" s="66"/>
      <c r="J20" s="65"/>
      <c r="K20" s="67"/>
      <c r="L20" s="10"/>
      <c r="M20" s="10"/>
      <c r="N20" s="10"/>
      <c r="O20" s="10"/>
    </row>
    <row r="21" spans="1:15" ht="12.75">
      <c r="A21" s="68" t="s">
        <v>246</v>
      </c>
      <c r="B21" s="69"/>
      <c r="C21" s="69"/>
      <c r="D21" s="65"/>
      <c r="E21" s="65"/>
      <c r="F21" s="66"/>
      <c r="G21" s="65"/>
      <c r="H21" s="65"/>
      <c r="I21" s="66"/>
      <c r="J21" s="65"/>
      <c r="K21" s="67"/>
      <c r="L21" s="10"/>
      <c r="M21" s="10"/>
      <c r="N21" s="10"/>
      <c r="O21" s="10"/>
    </row>
    <row r="22" spans="1:15" ht="12.75">
      <c r="A22" s="68" t="s">
        <v>247</v>
      </c>
      <c r="B22" s="69"/>
      <c r="C22" s="69"/>
      <c r="D22" s="65"/>
      <c r="E22" s="65"/>
      <c r="F22" s="66"/>
      <c r="G22" s="65"/>
      <c r="H22" s="65"/>
      <c r="I22" s="66"/>
      <c r="J22" s="65"/>
      <c r="K22" s="67"/>
      <c r="L22" s="10"/>
      <c r="M22" s="10"/>
      <c r="N22" s="10"/>
      <c r="O22" s="10"/>
    </row>
    <row r="23" spans="1:15" ht="12.75">
      <c r="A23" s="68" t="s">
        <v>248</v>
      </c>
      <c r="B23" s="69"/>
      <c r="C23" s="69"/>
      <c r="D23" s="65"/>
      <c r="E23" s="65"/>
      <c r="F23" s="66"/>
      <c r="G23" s="65"/>
      <c r="H23" s="65"/>
      <c r="I23" s="66"/>
      <c r="J23" s="65"/>
      <c r="K23" s="67"/>
      <c r="L23" s="10"/>
      <c r="M23" s="10"/>
      <c r="N23" s="10"/>
      <c r="O23" s="10"/>
    </row>
    <row r="24" spans="1:15" ht="12.75">
      <c r="A24" s="68" t="s">
        <v>249</v>
      </c>
      <c r="B24" s="69"/>
      <c r="C24" s="69"/>
      <c r="D24" s="65"/>
      <c r="E24" s="65"/>
      <c r="F24" s="66"/>
      <c r="G24" s="65"/>
      <c r="H24" s="65"/>
      <c r="I24" s="66"/>
      <c r="J24" s="65"/>
      <c r="K24" s="67"/>
      <c r="L24" s="10"/>
      <c r="M24" s="10"/>
      <c r="N24" s="10"/>
      <c r="O24" s="10"/>
    </row>
    <row r="25" spans="1:15" ht="12.75">
      <c r="A25" s="68" t="s">
        <v>250</v>
      </c>
      <c r="B25" s="69"/>
      <c r="C25" s="69"/>
      <c r="D25" s="65"/>
      <c r="E25" s="65"/>
      <c r="F25" s="66"/>
      <c r="G25" s="65"/>
      <c r="H25" s="65"/>
      <c r="I25" s="66"/>
      <c r="J25" s="65"/>
      <c r="K25" s="67"/>
      <c r="L25" s="10"/>
      <c r="M25" s="10"/>
      <c r="N25" s="10"/>
      <c r="O25" s="10"/>
    </row>
    <row r="26" spans="1:15" ht="12.75">
      <c r="A26" s="68" t="s">
        <v>251</v>
      </c>
      <c r="B26" s="69"/>
      <c r="C26" s="69"/>
      <c r="D26" s="65"/>
      <c r="E26" s="65"/>
      <c r="F26" s="66"/>
      <c r="G26" s="65"/>
      <c r="H26" s="65"/>
      <c r="I26" s="66"/>
      <c r="J26" s="65"/>
      <c r="K26" s="67"/>
      <c r="L26" s="10"/>
      <c r="M26" s="10"/>
      <c r="N26" s="10"/>
      <c r="O26" s="10"/>
    </row>
    <row r="27" spans="1:15" ht="12.75">
      <c r="A27" s="68" t="s">
        <v>252</v>
      </c>
      <c r="B27" s="69"/>
      <c r="C27" s="69"/>
      <c r="D27" s="65"/>
      <c r="E27" s="65"/>
      <c r="F27" s="66"/>
      <c r="G27" s="65"/>
      <c r="H27" s="65"/>
      <c r="I27" s="66"/>
      <c r="J27" s="65"/>
      <c r="K27" s="67"/>
      <c r="L27" s="10"/>
      <c r="M27" s="10"/>
      <c r="N27" s="10"/>
      <c r="O27" s="10"/>
    </row>
    <row r="28" spans="1:15" ht="12.75">
      <c r="A28" s="68" t="s">
        <v>253</v>
      </c>
      <c r="B28" s="69"/>
      <c r="C28" s="69"/>
      <c r="D28" s="65"/>
      <c r="E28" s="65"/>
      <c r="F28" s="66"/>
      <c r="G28" s="65"/>
      <c r="H28" s="65"/>
      <c r="I28" s="66"/>
      <c r="J28" s="65"/>
      <c r="K28" s="67"/>
      <c r="L28" s="10"/>
      <c r="M28" s="10"/>
      <c r="N28" s="10"/>
      <c r="O28" s="10"/>
    </row>
    <row r="29" spans="1:15" ht="12.75">
      <c r="A29" s="71" t="s">
        <v>254</v>
      </c>
      <c r="B29" s="72"/>
      <c r="C29" s="72"/>
      <c r="D29" s="34"/>
      <c r="E29" s="34"/>
      <c r="F29" s="73"/>
      <c r="G29" s="34"/>
      <c r="H29" s="34"/>
      <c r="I29" s="73"/>
      <c r="J29" s="34"/>
      <c r="K29" s="74"/>
      <c r="L29" s="10"/>
      <c r="M29" s="10"/>
      <c r="N29" s="10"/>
      <c r="O29" s="10"/>
    </row>
    <row r="30" spans="1:15" ht="12.75">
      <c r="A30" s="10"/>
      <c r="B30" s="10"/>
      <c r="C30" s="10"/>
      <c r="D30" s="10"/>
      <c r="E30" s="10"/>
      <c r="F30" s="10"/>
      <c r="G30" s="10"/>
      <c r="H30" s="10"/>
      <c r="I30" s="10"/>
      <c r="J30" s="10"/>
      <c r="K30" s="10"/>
      <c r="L30" s="10"/>
      <c r="M30" s="10"/>
      <c r="N30" s="10"/>
      <c r="O30" s="10"/>
    </row>
    <row r="31" spans="1:15" ht="12.75">
      <c r="A31" s="75" t="s">
        <v>255</v>
      </c>
      <c r="B31" s="34"/>
      <c r="C31" s="34"/>
      <c r="D31" s="34"/>
      <c r="E31" s="34"/>
      <c r="F31" s="34"/>
      <c r="G31" s="34"/>
      <c r="H31" s="34"/>
      <c r="I31" s="34"/>
      <c r="J31" s="34"/>
      <c r="K31" s="34"/>
      <c r="L31" s="10"/>
      <c r="M31" s="10"/>
      <c r="N31" s="10"/>
      <c r="O31" s="10"/>
    </row>
    <row r="32" spans="1:15" ht="12.75">
      <c r="A32" s="33"/>
      <c r="B32" s="33"/>
      <c r="C32" s="33"/>
      <c r="D32" s="33"/>
      <c r="E32" s="33"/>
      <c r="F32" s="33"/>
      <c r="G32" s="33"/>
      <c r="H32" s="33"/>
      <c r="I32" s="33"/>
      <c r="J32" s="33"/>
      <c r="K32" s="33"/>
      <c r="L32" s="10"/>
      <c r="M32" s="10"/>
      <c r="N32" s="10"/>
      <c r="O32" s="10"/>
    </row>
    <row r="33" spans="1:15" ht="12.75">
      <c r="A33" s="33"/>
      <c r="B33" s="33"/>
      <c r="C33" s="33"/>
      <c r="D33" s="33"/>
      <c r="E33" s="33"/>
      <c r="F33" s="33"/>
      <c r="G33" s="33"/>
      <c r="H33" s="33"/>
      <c r="I33" s="33"/>
      <c r="J33" s="33"/>
      <c r="K33" s="33"/>
      <c r="L33" s="10"/>
      <c r="M33" s="10"/>
      <c r="N33" s="10"/>
      <c r="O33" s="10"/>
    </row>
    <row r="34" spans="1:15" ht="12.75">
      <c r="A34" s="33"/>
      <c r="B34" s="33"/>
      <c r="C34" s="33"/>
      <c r="D34" s="33"/>
      <c r="E34" s="33"/>
      <c r="F34" s="33"/>
      <c r="G34" s="33"/>
      <c r="H34" s="33"/>
      <c r="I34" s="33"/>
      <c r="J34" s="33"/>
      <c r="K34" s="33"/>
      <c r="L34" s="10"/>
      <c r="M34" s="10"/>
      <c r="N34" s="10"/>
      <c r="O34" s="10"/>
    </row>
    <row r="35" spans="1:15" ht="12.75">
      <c r="A35" s="33"/>
      <c r="B35" s="33"/>
      <c r="C35" s="33"/>
      <c r="D35" s="33"/>
      <c r="E35" s="33"/>
      <c r="F35" s="33"/>
      <c r="G35" s="33"/>
      <c r="H35" s="33"/>
      <c r="I35" s="33"/>
      <c r="J35" s="33"/>
      <c r="K35" s="33"/>
      <c r="L35" s="10"/>
      <c r="M35" s="10"/>
      <c r="N35" s="10"/>
      <c r="O35" s="10"/>
    </row>
    <row r="36" spans="1:15" ht="12.75">
      <c r="A36" s="10"/>
      <c r="B36" s="10"/>
      <c r="C36" s="10"/>
      <c r="D36" s="10"/>
      <c r="E36" s="10"/>
      <c r="F36" s="10"/>
      <c r="G36" s="10"/>
      <c r="H36" s="10"/>
      <c r="I36" s="10"/>
      <c r="J36" s="10"/>
      <c r="K36" s="10"/>
      <c r="L36" s="10"/>
      <c r="M36" s="10"/>
      <c r="N36" s="10"/>
      <c r="O36" s="10"/>
    </row>
    <row r="37" spans="1:15" ht="12.75">
      <c r="A37" s="10"/>
      <c r="B37" s="10"/>
      <c r="C37" s="10"/>
      <c r="D37" s="10"/>
      <c r="E37" s="10"/>
      <c r="F37" s="10"/>
      <c r="G37" s="10"/>
      <c r="H37" s="10"/>
      <c r="I37" s="10"/>
      <c r="J37" s="10"/>
      <c r="K37" s="10"/>
      <c r="L37" s="10"/>
      <c r="M37" s="10"/>
      <c r="N37" s="10"/>
      <c r="O37" s="10"/>
    </row>
  </sheetData>
  <sheetProtection/>
  <mergeCells count="5">
    <mergeCell ref="D7:F7"/>
    <mergeCell ref="G7:I7"/>
    <mergeCell ref="J7:K7"/>
    <mergeCell ref="E3:F4"/>
    <mergeCell ref="H3:I4"/>
  </mergeCell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0"/>
  <dimension ref="A1:I30"/>
  <sheetViews>
    <sheetView showRowColHeaders="0" zoomScalePageLayoutView="0" workbookViewId="0" topLeftCell="A1">
      <pane xSplit="2" topLeftCell="C1" activePane="topRight" state="frozen"/>
      <selection pane="topLeft" activeCell="A1" sqref="A1"/>
      <selection pane="topRight" activeCell="B16" sqref="B16"/>
    </sheetView>
  </sheetViews>
  <sheetFormatPr defaultColWidth="9.140625" defaultRowHeight="12.75"/>
  <cols>
    <col min="2" max="2" width="17.140625" style="0" customWidth="1"/>
    <col min="3" max="4" width="17.28125" style="0" customWidth="1"/>
    <col min="5" max="5" width="12.8515625" style="0" customWidth="1"/>
    <col min="6" max="12" width="17.28125" style="0" customWidth="1"/>
  </cols>
  <sheetData>
    <row r="1" spans="1:4" s="10" customFormat="1" ht="12.75">
      <c r="A1" s="11" t="s">
        <v>362</v>
      </c>
      <c r="B1" s="13"/>
      <c r="C1" s="13"/>
      <c r="D1" s="13"/>
    </row>
    <row r="2" spans="1:3" s="10" customFormat="1" ht="12.75">
      <c r="A2" s="11" t="s">
        <v>256</v>
      </c>
      <c r="B2" s="45"/>
      <c r="C2" s="45"/>
    </row>
    <row r="3" spans="1:2" s="33" customFormat="1" ht="12.75">
      <c r="A3" s="80" t="s">
        <v>117</v>
      </c>
      <c r="B3" s="83"/>
    </row>
    <row r="4" spans="1:2" s="33" customFormat="1" ht="12.75">
      <c r="A4" s="80" t="s">
        <v>21</v>
      </c>
      <c r="B4" s="83"/>
    </row>
    <row r="5" spans="1:2" s="33" customFormat="1" ht="12.75">
      <c r="A5" s="80" t="s">
        <v>22</v>
      </c>
      <c r="B5" s="83"/>
    </row>
    <row r="6" spans="1:2" s="33" customFormat="1" ht="12.75">
      <c r="A6" s="80" t="s">
        <v>257</v>
      </c>
      <c r="B6" s="83"/>
    </row>
    <row r="7" spans="1:9" s="33" customFormat="1" ht="42" customHeight="1">
      <c r="A7" s="81" t="s">
        <v>258</v>
      </c>
      <c r="B7" s="83"/>
      <c r="C7" s="82"/>
      <c r="D7" s="82"/>
      <c r="E7" s="82"/>
      <c r="F7" s="82"/>
      <c r="G7" s="82"/>
      <c r="H7" s="82"/>
      <c r="I7" s="82"/>
    </row>
    <row r="8" spans="1:2" s="33" customFormat="1" ht="12.75">
      <c r="A8" s="80" t="s">
        <v>26</v>
      </c>
      <c r="B8" s="83"/>
    </row>
    <row r="9" spans="1:2" s="35" customFormat="1" ht="12.75">
      <c r="A9" s="172" t="s">
        <v>471</v>
      </c>
      <c r="B9" s="173"/>
    </row>
    <row r="10" spans="1:2" s="65" customFormat="1" ht="12.75">
      <c r="A10" s="171" t="s">
        <v>466</v>
      </c>
      <c r="B10" s="169" t="s">
        <v>467</v>
      </c>
    </row>
    <row r="11" spans="1:2" s="65" customFormat="1" ht="12.75">
      <c r="A11" s="171"/>
      <c r="B11" s="169" t="s">
        <v>468</v>
      </c>
    </row>
    <row r="12" spans="1:2" s="65" customFormat="1" ht="12.75">
      <c r="A12" s="171" t="s">
        <v>469</v>
      </c>
      <c r="B12" s="169" t="s">
        <v>470</v>
      </c>
    </row>
    <row r="13" spans="1:2" s="34" customFormat="1" ht="12.75">
      <c r="A13" s="168"/>
      <c r="B13" s="170" t="s">
        <v>468</v>
      </c>
    </row>
    <row r="14" spans="1:2" s="33" customFormat="1" ht="12.75">
      <c r="A14" s="213" t="s">
        <v>494</v>
      </c>
      <c r="B14" s="83"/>
    </row>
    <row r="15" spans="1:2" s="33" customFormat="1" ht="12.75">
      <c r="A15" s="80" t="s">
        <v>259</v>
      </c>
      <c r="B15" s="83"/>
    </row>
    <row r="16" spans="1:2" s="33" customFormat="1" ht="12.75">
      <c r="A16" s="80" t="s">
        <v>260</v>
      </c>
      <c r="B16" s="83"/>
    </row>
    <row r="17" s="84" customFormat="1" ht="12.75">
      <c r="B17" s="85"/>
    </row>
    <row r="18" spans="1:2" s="45" customFormat="1" ht="12.75">
      <c r="A18" s="46" t="s">
        <v>261</v>
      </c>
      <c r="B18" s="86"/>
    </row>
    <row r="19" spans="1:2" s="33" customFormat="1" ht="12.75">
      <c r="A19" s="80" t="s">
        <v>262</v>
      </c>
      <c r="B19" s="83"/>
    </row>
    <row r="20" spans="1:2" s="33" customFormat="1" ht="12.75">
      <c r="A20" s="80" t="s">
        <v>263</v>
      </c>
      <c r="B20" s="83"/>
    </row>
    <row r="21" spans="1:2" s="33" customFormat="1" ht="12.75">
      <c r="A21" s="80" t="s">
        <v>264</v>
      </c>
      <c r="B21" s="83"/>
    </row>
    <row r="22" spans="1:2" s="33" customFormat="1" ht="12.75">
      <c r="A22" s="80" t="s">
        <v>265</v>
      </c>
      <c r="B22" s="83"/>
    </row>
    <row r="23" spans="1:2" s="33" customFormat="1" ht="12.75">
      <c r="A23" s="80" t="s">
        <v>266</v>
      </c>
      <c r="B23" s="83"/>
    </row>
    <row r="24" spans="1:2" ht="12.75">
      <c r="A24" s="171" t="s">
        <v>466</v>
      </c>
      <c r="B24" s="169" t="s">
        <v>467</v>
      </c>
    </row>
    <row r="25" spans="1:2" ht="12.75">
      <c r="A25" s="171"/>
      <c r="B25" s="169" t="s">
        <v>468</v>
      </c>
    </row>
    <row r="26" spans="1:2" ht="12.75">
      <c r="A26" s="171" t="s">
        <v>469</v>
      </c>
      <c r="B26" s="169" t="s">
        <v>470</v>
      </c>
    </row>
    <row r="27" spans="1:2" s="34" customFormat="1" ht="12.75">
      <c r="A27" s="168"/>
      <c r="B27" s="170" t="s">
        <v>468</v>
      </c>
    </row>
    <row r="28" spans="1:2" s="33" customFormat="1" ht="12.75">
      <c r="A28" s="80" t="s">
        <v>267</v>
      </c>
      <c r="B28" s="83"/>
    </row>
    <row r="29" spans="1:2" s="33" customFormat="1" ht="12.75">
      <c r="A29" s="80" t="s">
        <v>268</v>
      </c>
      <c r="B29" s="83"/>
    </row>
    <row r="30" spans="1:9" s="33" customFormat="1" ht="81" customHeight="1">
      <c r="A30" s="81" t="s">
        <v>183</v>
      </c>
      <c r="B30" s="83"/>
      <c r="C30" s="82"/>
      <c r="D30" s="82"/>
      <c r="E30" s="82"/>
      <c r="F30" s="82"/>
      <c r="G30" s="82"/>
      <c r="H30" s="82"/>
      <c r="I30" s="82"/>
    </row>
    <row r="31" s="10" customFormat="1" ht="12.75"/>
    <row r="32" s="10" customFormat="1" ht="12.75"/>
    <row r="33" s="10" customFormat="1" ht="12.75"/>
    <row r="34" s="10" customFormat="1" ht="12.75"/>
    <row r="35" s="10" customFormat="1" ht="12.75"/>
    <row r="36" s="10" customFormat="1" ht="12.75"/>
    <row r="37" s="10" customFormat="1" ht="12.75"/>
  </sheetData>
  <sheetProtection selectLockedCells="1" selectUnlockedCells="1"/>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ccamlr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George Campanis</cp:lastModifiedBy>
  <cp:lastPrinted>2009-01-22T01:42:43Z</cp:lastPrinted>
  <dcterms:created xsi:type="dcterms:W3CDTF">1999-12-07T22:56:13Z</dcterms:created>
  <dcterms:modified xsi:type="dcterms:W3CDTF">2014-02-03T13:36:41Z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